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tl-fs\groups\ead\Managers_Apps\2016 LEAs\Financial Statement Templates\MD&amp;A\"/>
    </mc:Choice>
  </mc:AlternateContent>
  <bookViews>
    <workbookView xWindow="0" yWindow="0" windowWidth="24000" windowHeight="9135" tabRatio="753"/>
  </bookViews>
  <sheets>
    <sheet name="Instructions" sheetId="21" r:id="rId1"/>
    <sheet name="md&amp;a table 1" sheetId="1" r:id="rId2"/>
    <sheet name="md&amp;a table 1 extended" sheetId="6" r:id="rId3"/>
    <sheet name="percentage table 1" sheetId="18" r:id="rId4"/>
    <sheet name="big tbl 1" sheetId="10" r:id="rId5"/>
    <sheet name="md&amp;a table 2" sheetId="2" r:id="rId6"/>
    <sheet name="percentage table 2" sheetId="7" r:id="rId7"/>
    <sheet name="md&amp;a table 2 extended" sheetId="19" r:id="rId8"/>
    <sheet name="md&amp;a table 3 - MULTI COLS" sheetId="8" r:id="rId9"/>
    <sheet name="md&amp;a table 4" sheetId="5" r:id="rId10"/>
    <sheet name="md&amp;a table 5" sheetId="11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AS2DocOpenMode" hidden="1">"AS2DocumentEdit"</definedName>
    <definedName name="AS2HasNoAutoHeaderFooter" hidden="1">" "</definedName>
    <definedName name="AS2NamedRange" hidden="1">7</definedName>
    <definedName name="Auxiliary_SRECNA_Page_1">#REF!</definedName>
    <definedName name="Auxiliary_SRECNA_Page_2">#REF!</definedName>
    <definedName name="Cash_Flows_Condensed_2002">#REF!</definedName>
    <definedName name="CAUXEXP">[1]COMB06!$L$649:$L$649</definedName>
    <definedName name="Change_Accounting">'[2]Revenues &amp; Expenditures'!$Q$30</definedName>
    <definedName name="Change_Auxiliary_Enterprises">#REF!</definedName>
    <definedName name="Change_Capital_Assets">'[3]Stmt of Net Assets (linked)'!#REF!</definedName>
    <definedName name="Change_Capital_Grants_Gifts">#REF!</definedName>
    <definedName name="Change_Depreciation">#REF!</definedName>
    <definedName name="Change_Invested_in_Capital_Assets">'[3]Stmt of Net Assets (linked)'!#REF!</definedName>
    <definedName name="Change_Misc_Scholarships">#REF!</definedName>
    <definedName name="Change_Noncurrent_Liabilities">'[3]Stmt of Net Assets (linked)'!#REF!</definedName>
    <definedName name="Change_Nongovernmental_Grants_Contracts">#REF!</definedName>
    <definedName name="Change_Salaries_Benefits">#REF!</definedName>
    <definedName name="Change_State_Appropriations">#REF!</definedName>
    <definedName name="Change_Total_Assets">'[3]Stmt of Net Assets (linked)'!#REF!</definedName>
    <definedName name="Change_Total_Liabilities">'[3]Stmt of Net Assets (linked)'!#REF!</definedName>
    <definedName name="Change_Utilities">#REF!</definedName>
    <definedName name="Condenses">'[2]Statement of Net Assets'!$I$7:$K$30</definedName>
    <definedName name="Cumulative_Effect_Change_Accounting_Principle">#REF!</definedName>
    <definedName name="EGRestricted06">'[4]06'!#REF!</definedName>
    <definedName name="ExpDirect">#REF!</definedName>
    <definedName name="f">'[5]Sch-4'!#REF!</definedName>
    <definedName name="Footnote_14_Nat_vs_Func_Page_1">#REF!</definedName>
    <definedName name="Footnote_14_Nat_vs_Func_Page_2">#REF!</definedName>
    <definedName name="Footnote_15_Functional_vs_Natural">#REF!</definedName>
    <definedName name="Footnote_2a_Categorization_of_Cash">#REF!</definedName>
    <definedName name="Footnote_2b_Categorization_of_Investments">#REF!</definedName>
    <definedName name="Footnote_2c_Condensed_Changes_Investments">#REF!</definedName>
    <definedName name="Footnote_3_Accounts_Receivable">#REF!</definedName>
    <definedName name="Footnote_4_Inventories">#REF!</definedName>
    <definedName name="Footnote_6_Capital_Assets_Disclosure">#REF!</definedName>
    <definedName name="Footnote_8_Long_Term_Liabilities">#REF!</definedName>
    <definedName name="Footnote_9_Lease_Obligations">#REF!</definedName>
    <definedName name="Foundation_Nat_vs_Func">'[2]Footnote #14 Functional vs Nat'!$B$3:$M$23</definedName>
    <definedName name="Foundation_Nat_vs_Func_page_2">'[2]Footnote #14 Functional vs Nat'!$O$3:$AC$23</definedName>
    <definedName name="Gifts_Special_Projects">#REF!</definedName>
    <definedName name="h">'[5]Sch-4'!#REF!</definedName>
    <definedName name="j">'[5]Sch-4'!#REF!</definedName>
    <definedName name="k">'[5]Sch-4'!#REF!</definedName>
    <definedName name="l" hidden="1">{#N/A,#N/A,FALSE,"Aging Summary";#N/A,#N/A,FALSE,"Ratio Analysis";#N/A,#N/A,FALSE,"Test 120 Day Accts";#N/A,#N/A,FALSE,"Tickmarks"}</definedName>
    <definedName name="NA">'[2]Statement of Net Assets'!$C$53</definedName>
    <definedName name="Net_Assets_Condensed_2002">'[6]Statement of Net Assets'!#REF!</definedName>
    <definedName name="Note_7_Deferred_Revenue">#REF!</definedName>
    <definedName name="Ref_1">'[5]Sch-4'!#REF!</definedName>
    <definedName name="Ref_10">[7]Leadsheet!#REF!</definedName>
    <definedName name="Ref_11">[7]Leadsheet!#REF!</definedName>
    <definedName name="Ref_12">[7]Leadsheet!#REF!</definedName>
    <definedName name="Ref_13">[7]Leadsheet!#REF!</definedName>
    <definedName name="Ref_14">[7]Leadsheet!#REF!</definedName>
    <definedName name="Ref_17">[7]Leadsheet!#REF!</definedName>
    <definedName name="Ref_19">[7]Leadsheet!#REF!</definedName>
    <definedName name="Ref_2">'[5]Sch-4'!#REF!</definedName>
    <definedName name="Ref_20">[7]Leadsheet!#REF!</definedName>
    <definedName name="Ref_21">[7]Leadsheet!#REF!</definedName>
    <definedName name="Ref_22">[7]Leadsheet!#REF!</definedName>
    <definedName name="Ref_23">[7]Leadsheet!#REF!</definedName>
    <definedName name="Ref_24">[7]Leadsheet!#REF!</definedName>
    <definedName name="Ref_25">[7]Leadsheet!#REF!</definedName>
    <definedName name="Ref_27">[7]Leadsheet!#REF!</definedName>
    <definedName name="Ref_28">[7]Leadsheet!#REF!</definedName>
    <definedName name="Ref_29">[7]Leadsheet!#REF!</definedName>
    <definedName name="Ref_3">'[5]Sch-4'!#REF!</definedName>
    <definedName name="Ref_34">[7]Leadsheet!#REF!</definedName>
    <definedName name="Ref_35">[7]Leadsheet!#REF!</definedName>
    <definedName name="Ref_36">[7]Leadsheet!#REF!</definedName>
    <definedName name="Ref_4">'[5]Sch-4'!#REF!</definedName>
    <definedName name="Ref_5">'[5]Sch-4'!#REF!</definedName>
    <definedName name="Ref_6">'[5]Sch-4'!#REF!</definedName>
    <definedName name="Ref_7">[7]Leadsheet!#REF!</definedName>
    <definedName name="Ref_8">[7]Leadsheet!#REF!</definedName>
    <definedName name="Ref_9">[7]Leadsheet!#REF!</definedName>
    <definedName name="Restatement_Beg_Bal">#REF!</definedName>
    <definedName name="RestrictedFundBal">#REF!</definedName>
    <definedName name="RestrictedFundsBal">#REF!</definedName>
    <definedName name="RestrictedFundsRev">#REF!</definedName>
    <definedName name="Salaries">'[2]Revenues &amp; Expenditures'!$H$31</definedName>
    <definedName name="Sch16Add">#REF!</definedName>
    <definedName name="Sch16Ded">#REF!</definedName>
    <definedName name="Short">#REF!</definedName>
    <definedName name="SNA_Con">'[2]Statement of Net Assets'!$I$6:$M$30</definedName>
    <definedName name="SRECNA">#REF!</definedName>
    <definedName name="SRECNA_con">'[2]Revenues &amp; Expenditures'!$K$5:$O$27</definedName>
    <definedName name="SRECNA_Cond">'[2]Revenues &amp; Expenditures'!$K$6:$M$27</definedName>
    <definedName name="SRECNA_Condensed_2002">#REF!</definedName>
    <definedName name="SRECNA_Condenses">#REF!</definedName>
    <definedName name="State_Appropriations">'[2]Revenues &amp; Expenditures'!$G$43</definedName>
    <definedName name="Statement_of_Cash_Flows_1">#REF!</definedName>
    <definedName name="Statement_of_Cash_Flows_2">#REF!</definedName>
    <definedName name="Statement_of_Cash_Flows_Condensed">#REF!</definedName>
    <definedName name="Statement_of_Net_Assets">#REF!</definedName>
    <definedName name="Statement_of_Net_Assets_Condensed">'[3]Stmt of Net Assets (linked)'!#REF!</definedName>
    <definedName name="Total">'[2]Statement of Net Assets'!$O$29</definedName>
    <definedName name="Total_Assets">'[2]Statement of Net Assets'!$O$12</definedName>
    <definedName name="Total_Liabilities">'[2]Statement of Net Assets'!$O$20</definedName>
    <definedName name="Total_Net_Assets">'[3]Stmt of Net Assets (linked)'!#REF!</definedName>
    <definedName name="totalassets">#REF!</definedName>
    <definedName name="TotalCFExp">'[4]06'!#REF!</definedName>
    <definedName name="TotalDeddirect">#REF!</definedName>
    <definedName name="totalnetassets">#REF!</definedName>
    <definedName name="trstbusadm" localSheetId="7">#REF!</definedName>
    <definedName name="trstbusadm" localSheetId="3">#REF!</definedName>
    <definedName name="trstbusadm">#REF!</definedName>
    <definedName name="trsteqtr" localSheetId="7">#REF!</definedName>
    <definedName name="trsteqtr" localSheetId="3">#REF!</definedName>
    <definedName name="trsteqtr">#REF!</definedName>
    <definedName name="trstexcess2" localSheetId="7">#REF!</definedName>
    <definedName name="trstexcess2" localSheetId="3">#REF!</definedName>
    <definedName name="trstexcess2">#REF!</definedName>
    <definedName name="trstexcss1" localSheetId="7">#REF!</definedName>
    <definedName name="trstexcss1" localSheetId="3">#REF!</definedName>
    <definedName name="trstexcss1">#REF!</definedName>
    <definedName name="trstfbJ1" localSheetId="7">#REF!</definedName>
    <definedName name="trstfbJ1" localSheetId="3">#REF!</definedName>
    <definedName name="trstfbJ1">#REF!</definedName>
    <definedName name="trstfbJ30" localSheetId="7">#REF!</definedName>
    <definedName name="trstfbJ30" localSheetId="3">#REF!</definedName>
    <definedName name="trstfbJ30">#REF!</definedName>
    <definedName name="trstgenadm" localSheetId="7">#REF!</definedName>
    <definedName name="trstgenadm" localSheetId="3">#REF!</definedName>
    <definedName name="trstgenadm">#REF!</definedName>
    <definedName name="trstotin" localSheetId="7">#REF!</definedName>
    <definedName name="trstotin" localSheetId="3">#REF!</definedName>
    <definedName name="trstotin">#REF!</definedName>
    <definedName name="trstotrop" localSheetId="7">#REF!</definedName>
    <definedName name="trstotrop" localSheetId="3">#REF!</definedName>
    <definedName name="trstotrop">#REF!</definedName>
    <definedName name="trstrev" localSheetId="7">#REF!</definedName>
    <definedName name="trstrev" localSheetId="3">#REF!</definedName>
    <definedName name="trstrev">#REF!</definedName>
    <definedName name="trsttotexp" localSheetId="7">#REF!</definedName>
    <definedName name="trsttotexp" localSheetId="3">#REF!</definedName>
    <definedName name="trsttotexp">#REF!</definedName>
    <definedName name="Utilities">'[2]Revenues &amp; Expenditures'!$G$37</definedName>
    <definedName name="wrn.Aging._.and._.Trend._.Analysis." hidden="1">{#N/A,#N/A,FALSE,"Aging Summary";#N/A,#N/A,FALSE,"Ratio Analysis";#N/A,#N/A,FALSE,"Test 120 Day Accts";#N/A,#N/A,FALSE,"Tickmarks"}</definedName>
    <definedName name="XREF_COLUMN_1" localSheetId="7" hidden="1">'[8]EXHIBIT A'!#REF!</definedName>
    <definedName name="XREF_COLUMN_1" localSheetId="3" hidden="1">'[8]EXHIBIT A'!#REF!</definedName>
    <definedName name="XREF_COLUMN_1" hidden="1">'[8]EXHIBIT A'!#REF!</definedName>
    <definedName name="XREF_COLUMN_10" localSheetId="7" hidden="1">'[8]EXHIBIT H'!#REF!</definedName>
    <definedName name="XREF_COLUMN_10" localSheetId="3" hidden="1">'[8]EXHIBIT H'!#REF!</definedName>
    <definedName name="XREF_COLUMN_10" hidden="1">'[8]EXHIBIT H'!#REF!</definedName>
    <definedName name="XREF_COLUMN_11" localSheetId="7" hidden="1">'[8]EXHIBIT I'!#REF!</definedName>
    <definedName name="XREF_COLUMN_11" localSheetId="3" hidden="1">'[8]EXHIBIT I'!#REF!</definedName>
    <definedName name="XREF_COLUMN_11" hidden="1">'[8]EXHIBIT I'!#REF!</definedName>
    <definedName name="XREF_COLUMN_12" localSheetId="7" hidden="1">'[8]EXHIBIT I'!#REF!</definedName>
    <definedName name="XREF_COLUMN_12" localSheetId="3" hidden="1">'[8]EXHIBIT I'!#REF!</definedName>
    <definedName name="XREF_COLUMN_12" hidden="1">'[8]EXHIBIT I'!#REF!</definedName>
    <definedName name="XREF_COLUMN_13" localSheetId="7" hidden="1">'[8]EXHIBIT J'!#REF!</definedName>
    <definedName name="XREF_COLUMN_13" localSheetId="3" hidden="1">'[8]EXHIBIT J'!#REF!</definedName>
    <definedName name="XREF_COLUMN_13" hidden="1">'[8]EXHIBIT J'!#REF!</definedName>
    <definedName name="XREF_COLUMN_14" localSheetId="7" hidden="1">'[8]EXHIBIT I'!#REF!</definedName>
    <definedName name="XREF_COLUMN_14" localSheetId="3" hidden="1">'[8]EXHIBIT I'!#REF!</definedName>
    <definedName name="XREF_COLUMN_14" hidden="1">'[8]EXHIBIT I'!#REF!</definedName>
    <definedName name="XREF_COLUMN_15" localSheetId="7" hidden="1">'[8]EXHIBIT J'!#REF!</definedName>
    <definedName name="XREF_COLUMN_15" localSheetId="3" hidden="1">'[8]EXHIBIT J'!#REF!</definedName>
    <definedName name="XREF_COLUMN_15" hidden="1">'[8]EXHIBIT J'!#REF!</definedName>
    <definedName name="XREF_COLUMN_16" localSheetId="7" hidden="1">'[8]EXHIBIT I'!#REF!</definedName>
    <definedName name="XREF_COLUMN_16" localSheetId="3" hidden="1">'[8]EXHIBIT I'!#REF!</definedName>
    <definedName name="XREF_COLUMN_16" hidden="1">'[8]EXHIBIT I'!#REF!</definedName>
    <definedName name="XREF_COLUMN_17" localSheetId="7" hidden="1">'[8]EXHIBIT J'!#REF!</definedName>
    <definedName name="XREF_COLUMN_17" localSheetId="3" hidden="1">'[8]EXHIBIT J'!#REF!</definedName>
    <definedName name="XREF_COLUMN_17" hidden="1">'[8]EXHIBIT J'!#REF!</definedName>
    <definedName name="XREF_COLUMN_2" localSheetId="7" hidden="1">'[8]EXHIBIT B'!#REF!</definedName>
    <definedName name="XREF_COLUMN_2" localSheetId="3" hidden="1">'[8]EXHIBIT B'!#REF!</definedName>
    <definedName name="XREF_COLUMN_2" hidden="1">'[8]EXHIBIT B'!#REF!</definedName>
    <definedName name="XREF_COLUMN_3" localSheetId="7" hidden="1">'[8]EXHIBIT G'!#REF!</definedName>
    <definedName name="XREF_COLUMN_3" localSheetId="3" hidden="1">'[8]EXHIBIT G'!#REF!</definedName>
    <definedName name="XREF_COLUMN_3" hidden="1">'[8]EXHIBIT G'!#REF!</definedName>
    <definedName name="XREF_COLUMN_4" localSheetId="7" hidden="1">'[8]EXHIBIT H'!#REF!</definedName>
    <definedName name="XREF_COLUMN_4" localSheetId="3" hidden="1">'[8]EXHIBIT H'!#REF!</definedName>
    <definedName name="XREF_COLUMN_4" hidden="1">'[8]EXHIBIT H'!#REF!</definedName>
    <definedName name="XREF_COLUMN_5" localSheetId="7" hidden="1">'[8]EXHIBIT G'!#REF!</definedName>
    <definedName name="XREF_COLUMN_5" localSheetId="3" hidden="1">'[8]EXHIBIT G'!#REF!</definedName>
    <definedName name="XREF_COLUMN_5" hidden="1">'[8]EXHIBIT G'!#REF!</definedName>
    <definedName name="XREF_COLUMN_6" localSheetId="7" hidden="1">'[8]EXHIBIT H'!#REF!</definedName>
    <definedName name="XREF_COLUMN_6" localSheetId="3" hidden="1">'[8]EXHIBIT H'!#REF!</definedName>
    <definedName name="XREF_COLUMN_6" hidden="1">'[8]EXHIBIT H'!#REF!</definedName>
    <definedName name="XREF_COLUMN_7" localSheetId="7" hidden="1">'[8]EXHIBIT G'!#REF!</definedName>
    <definedName name="XREF_COLUMN_7" localSheetId="3" hidden="1">'[8]EXHIBIT G'!#REF!</definedName>
    <definedName name="XREF_COLUMN_7" hidden="1">'[8]EXHIBIT G'!#REF!</definedName>
    <definedName name="XREF_COLUMN_8" localSheetId="7" hidden="1">'[8]EXHIBIT H'!#REF!</definedName>
    <definedName name="XREF_COLUMN_8" localSheetId="3" hidden="1">'[8]EXHIBIT H'!#REF!</definedName>
    <definedName name="XREF_COLUMN_8" hidden="1">'[8]EXHIBIT H'!#REF!</definedName>
    <definedName name="XREF_COLUMN_9" localSheetId="7" hidden="1">'[8]EXHIBIT G'!#REF!</definedName>
    <definedName name="XREF_COLUMN_9" localSheetId="3" hidden="1">'[8]EXHIBIT G'!#REF!</definedName>
    <definedName name="XREF_COLUMN_9" hidden="1">'[8]EXHIBIT G'!#REF!</definedName>
    <definedName name="XRefColumnsCount" hidden="1">45</definedName>
    <definedName name="XRefCopy100Row" localSheetId="7" hidden="1">#REF!</definedName>
    <definedName name="XRefCopy100Row" localSheetId="3" hidden="1">#REF!</definedName>
    <definedName name="XRefCopy100Row" hidden="1">#REF!</definedName>
    <definedName name="XRefCopy101Row" localSheetId="7" hidden="1">#REF!</definedName>
    <definedName name="XRefCopy101Row" localSheetId="3" hidden="1">#REF!</definedName>
    <definedName name="XRefCopy101Row" hidden="1">#REF!</definedName>
    <definedName name="XRefCopy102Row" localSheetId="7" hidden="1">#REF!</definedName>
    <definedName name="XRefCopy102Row" localSheetId="3" hidden="1">#REF!</definedName>
    <definedName name="XRefCopy102Row" hidden="1">#REF!</definedName>
    <definedName name="XRefCopy103Row" localSheetId="7" hidden="1">#REF!</definedName>
    <definedName name="XRefCopy103Row" localSheetId="3" hidden="1">#REF!</definedName>
    <definedName name="XRefCopy103Row" hidden="1">#REF!</definedName>
    <definedName name="XRefCopy104Row" localSheetId="7" hidden="1">#REF!</definedName>
    <definedName name="XRefCopy104Row" localSheetId="3" hidden="1">#REF!</definedName>
    <definedName name="XRefCopy104Row" hidden="1">#REF!</definedName>
    <definedName name="XRefCopy105Row" localSheetId="7" hidden="1">#REF!</definedName>
    <definedName name="XRefCopy105Row" localSheetId="3" hidden="1">#REF!</definedName>
    <definedName name="XRefCopy105Row" hidden="1">#REF!</definedName>
    <definedName name="XRefCopy106Row" localSheetId="7" hidden="1">#REF!</definedName>
    <definedName name="XRefCopy106Row" localSheetId="3" hidden="1">#REF!</definedName>
    <definedName name="XRefCopy106Row" hidden="1">#REF!</definedName>
    <definedName name="XRefCopy107Row" localSheetId="7" hidden="1">#REF!</definedName>
    <definedName name="XRefCopy107Row" localSheetId="3" hidden="1">#REF!</definedName>
    <definedName name="XRefCopy107Row" hidden="1">#REF!</definedName>
    <definedName name="XRefCopy108Row" localSheetId="7" hidden="1">#REF!</definedName>
    <definedName name="XRefCopy108Row" localSheetId="3" hidden="1">#REF!</definedName>
    <definedName name="XRefCopy108Row" hidden="1">#REF!</definedName>
    <definedName name="XRefCopy109Row" localSheetId="7" hidden="1">#REF!</definedName>
    <definedName name="XRefCopy109Row" localSheetId="3" hidden="1">#REF!</definedName>
    <definedName name="XRefCopy109Row" hidden="1">#REF!</definedName>
    <definedName name="XRefCopy10Row" localSheetId="7" hidden="1">#REF!</definedName>
    <definedName name="XRefCopy10Row" localSheetId="3" hidden="1">#REF!</definedName>
    <definedName name="XRefCopy10Row" hidden="1">#REF!</definedName>
    <definedName name="XRefCopy110Row" localSheetId="7" hidden="1">#REF!</definedName>
    <definedName name="XRefCopy110Row" localSheetId="3" hidden="1">#REF!</definedName>
    <definedName name="XRefCopy110Row" hidden="1">#REF!</definedName>
    <definedName name="XRefCopy111Row" localSheetId="7" hidden="1">#REF!</definedName>
    <definedName name="XRefCopy111Row" localSheetId="3" hidden="1">#REF!</definedName>
    <definedName name="XRefCopy111Row" hidden="1">#REF!</definedName>
    <definedName name="XRefCopy112Row" localSheetId="7" hidden="1">#REF!</definedName>
    <definedName name="XRefCopy112Row" localSheetId="3" hidden="1">#REF!</definedName>
    <definedName name="XRefCopy112Row" hidden="1">#REF!</definedName>
    <definedName name="XRefCopy113Row" localSheetId="7" hidden="1">#REF!</definedName>
    <definedName name="XRefCopy113Row" localSheetId="3" hidden="1">#REF!</definedName>
    <definedName name="XRefCopy113Row" hidden="1">#REF!</definedName>
    <definedName name="XRefCopy114Row" localSheetId="7" hidden="1">#REF!</definedName>
    <definedName name="XRefCopy114Row" localSheetId="3" hidden="1">#REF!</definedName>
    <definedName name="XRefCopy114Row" hidden="1">#REF!</definedName>
    <definedName name="XRefCopy115Row" localSheetId="7" hidden="1">#REF!</definedName>
    <definedName name="XRefCopy115Row" localSheetId="3" hidden="1">#REF!</definedName>
    <definedName name="XRefCopy115Row" hidden="1">#REF!</definedName>
    <definedName name="XRefCopy116Row" localSheetId="7" hidden="1">#REF!</definedName>
    <definedName name="XRefCopy116Row" localSheetId="3" hidden="1">#REF!</definedName>
    <definedName name="XRefCopy116Row" hidden="1">#REF!</definedName>
    <definedName name="XRefCopy117Row" localSheetId="7" hidden="1">#REF!</definedName>
    <definedName name="XRefCopy117Row" localSheetId="3" hidden="1">#REF!</definedName>
    <definedName name="XRefCopy117Row" hidden="1">#REF!</definedName>
    <definedName name="XRefCopy118Row" localSheetId="7" hidden="1">#REF!</definedName>
    <definedName name="XRefCopy118Row" localSheetId="3" hidden="1">#REF!</definedName>
    <definedName name="XRefCopy118Row" hidden="1">#REF!</definedName>
    <definedName name="XRefCopy119Row" localSheetId="7" hidden="1">#REF!</definedName>
    <definedName name="XRefCopy119Row" localSheetId="3" hidden="1">#REF!</definedName>
    <definedName name="XRefCopy119Row" hidden="1">#REF!</definedName>
    <definedName name="XRefCopy11Row" localSheetId="7" hidden="1">#REF!</definedName>
    <definedName name="XRefCopy11Row" localSheetId="3" hidden="1">#REF!</definedName>
    <definedName name="XRefCopy11Row" hidden="1">#REF!</definedName>
    <definedName name="XRefCopy120Row" localSheetId="7" hidden="1">#REF!</definedName>
    <definedName name="XRefCopy120Row" localSheetId="3" hidden="1">#REF!</definedName>
    <definedName name="XRefCopy120Row" hidden="1">#REF!</definedName>
    <definedName name="XRefCopy121Row" localSheetId="7" hidden="1">#REF!</definedName>
    <definedName name="XRefCopy121Row" localSheetId="3" hidden="1">#REF!</definedName>
    <definedName name="XRefCopy121Row" hidden="1">#REF!</definedName>
    <definedName name="XRefCopy122Row" localSheetId="7" hidden="1">#REF!</definedName>
    <definedName name="XRefCopy122Row" localSheetId="3" hidden="1">#REF!</definedName>
    <definedName name="XRefCopy122Row" hidden="1">#REF!</definedName>
    <definedName name="XRefCopy123Row" localSheetId="7" hidden="1">#REF!</definedName>
    <definedName name="XRefCopy123Row" localSheetId="3" hidden="1">#REF!</definedName>
    <definedName name="XRefCopy123Row" hidden="1">#REF!</definedName>
    <definedName name="XRefCopy124Row" localSheetId="7" hidden="1">#REF!</definedName>
    <definedName name="XRefCopy124Row" localSheetId="3" hidden="1">#REF!</definedName>
    <definedName name="XRefCopy124Row" hidden="1">#REF!</definedName>
    <definedName name="XRefCopy125Row" localSheetId="7" hidden="1">#REF!</definedName>
    <definedName name="XRefCopy125Row" localSheetId="3" hidden="1">#REF!</definedName>
    <definedName name="XRefCopy125Row" hidden="1">#REF!</definedName>
    <definedName name="XRefCopy126Row" localSheetId="7" hidden="1">#REF!</definedName>
    <definedName name="XRefCopy126Row" localSheetId="3" hidden="1">#REF!</definedName>
    <definedName name="XRefCopy126Row" hidden="1">#REF!</definedName>
    <definedName name="XRefCopy127Row" localSheetId="7" hidden="1">#REF!</definedName>
    <definedName name="XRefCopy127Row" localSheetId="3" hidden="1">#REF!</definedName>
    <definedName name="XRefCopy127Row" hidden="1">#REF!</definedName>
    <definedName name="XRefCopy128Row" localSheetId="7" hidden="1">#REF!</definedName>
    <definedName name="XRefCopy128Row" localSheetId="3" hidden="1">#REF!</definedName>
    <definedName name="XRefCopy128Row" hidden="1">#REF!</definedName>
    <definedName name="XRefCopy129Row" localSheetId="7" hidden="1">#REF!</definedName>
    <definedName name="XRefCopy129Row" localSheetId="3" hidden="1">#REF!</definedName>
    <definedName name="XRefCopy129Row" hidden="1">#REF!</definedName>
    <definedName name="XRefCopy12Row" localSheetId="7" hidden="1">#REF!</definedName>
    <definedName name="XRefCopy12Row" localSheetId="3" hidden="1">#REF!</definedName>
    <definedName name="XRefCopy12Row" hidden="1">#REF!</definedName>
    <definedName name="XRefCopy130Row" localSheetId="7" hidden="1">#REF!</definedName>
    <definedName name="XRefCopy130Row" localSheetId="3" hidden="1">#REF!</definedName>
    <definedName name="XRefCopy130Row" hidden="1">#REF!</definedName>
    <definedName name="XRefCopy131Row" localSheetId="7" hidden="1">#REF!</definedName>
    <definedName name="XRefCopy131Row" localSheetId="3" hidden="1">#REF!</definedName>
    <definedName name="XRefCopy131Row" hidden="1">#REF!</definedName>
    <definedName name="XRefCopy132Row" localSheetId="7" hidden="1">#REF!</definedName>
    <definedName name="XRefCopy132Row" localSheetId="3" hidden="1">#REF!</definedName>
    <definedName name="XRefCopy132Row" hidden="1">#REF!</definedName>
    <definedName name="XRefCopy133Row" localSheetId="7" hidden="1">#REF!</definedName>
    <definedName name="XRefCopy133Row" localSheetId="3" hidden="1">#REF!</definedName>
    <definedName name="XRefCopy133Row" hidden="1">#REF!</definedName>
    <definedName name="XRefCopy134Row" localSheetId="7" hidden="1">#REF!</definedName>
    <definedName name="XRefCopy134Row" localSheetId="3" hidden="1">#REF!</definedName>
    <definedName name="XRefCopy134Row" hidden="1">#REF!</definedName>
    <definedName name="XRefCopy135Row" localSheetId="7" hidden="1">#REF!</definedName>
    <definedName name="XRefCopy135Row" localSheetId="3" hidden="1">#REF!</definedName>
    <definedName name="XRefCopy135Row" hidden="1">#REF!</definedName>
    <definedName name="XRefCopy136Row" localSheetId="7" hidden="1">#REF!</definedName>
    <definedName name="XRefCopy136Row" localSheetId="3" hidden="1">#REF!</definedName>
    <definedName name="XRefCopy136Row" hidden="1">#REF!</definedName>
    <definedName name="XRefCopy137Row" localSheetId="7" hidden="1">#REF!</definedName>
    <definedName name="XRefCopy137Row" localSheetId="3" hidden="1">#REF!</definedName>
    <definedName name="XRefCopy137Row" hidden="1">#REF!</definedName>
    <definedName name="XRefCopy138Row" localSheetId="7" hidden="1">#REF!</definedName>
    <definedName name="XRefCopy138Row" localSheetId="3" hidden="1">#REF!</definedName>
    <definedName name="XRefCopy138Row" hidden="1">#REF!</definedName>
    <definedName name="XRefCopy139Row" localSheetId="7" hidden="1">#REF!</definedName>
    <definedName name="XRefCopy139Row" localSheetId="3" hidden="1">#REF!</definedName>
    <definedName name="XRefCopy139Row" hidden="1">#REF!</definedName>
    <definedName name="XRefCopy13Row" localSheetId="7" hidden="1">#REF!</definedName>
    <definedName name="XRefCopy13Row" localSheetId="3" hidden="1">#REF!</definedName>
    <definedName name="XRefCopy13Row" hidden="1">#REF!</definedName>
    <definedName name="XRefCopy140Row" localSheetId="7" hidden="1">#REF!</definedName>
    <definedName name="XRefCopy140Row" localSheetId="3" hidden="1">#REF!</definedName>
    <definedName name="XRefCopy140Row" hidden="1">#REF!</definedName>
    <definedName name="XRefCopy141Row" localSheetId="7" hidden="1">#REF!</definedName>
    <definedName name="XRefCopy141Row" localSheetId="3" hidden="1">#REF!</definedName>
    <definedName name="XRefCopy141Row" hidden="1">#REF!</definedName>
    <definedName name="XRefCopy142Row" localSheetId="7" hidden="1">[8]XREF!#REF!</definedName>
    <definedName name="XRefCopy142Row" localSheetId="3" hidden="1">[8]XREF!#REF!</definedName>
    <definedName name="XRefCopy142Row" hidden="1">[8]XREF!#REF!</definedName>
    <definedName name="XRefCopy143Row" localSheetId="7" hidden="1">[8]XREF!#REF!</definedName>
    <definedName name="XRefCopy143Row" localSheetId="3" hidden="1">[8]XREF!#REF!</definedName>
    <definedName name="XRefCopy143Row" hidden="1">[8]XREF!#REF!</definedName>
    <definedName name="XRefCopy145Row" localSheetId="7" hidden="1">[8]XREF!#REF!</definedName>
    <definedName name="XRefCopy145Row" localSheetId="3" hidden="1">[8]XREF!#REF!</definedName>
    <definedName name="XRefCopy145Row" hidden="1">[8]XREF!#REF!</definedName>
    <definedName name="XRefCopy146Row" localSheetId="7" hidden="1">[8]XREF!#REF!</definedName>
    <definedName name="XRefCopy146Row" localSheetId="3" hidden="1">[8]XREF!#REF!</definedName>
    <definedName name="XRefCopy146Row" hidden="1">[8]XREF!#REF!</definedName>
    <definedName name="XRefCopy149Row" localSheetId="7" hidden="1">[8]XREF!#REF!</definedName>
    <definedName name="XRefCopy149Row" localSheetId="3" hidden="1">[8]XREF!#REF!</definedName>
    <definedName name="XRefCopy149Row" hidden="1">[8]XREF!#REF!</definedName>
    <definedName name="XRefCopy14Row" localSheetId="7" hidden="1">#REF!</definedName>
    <definedName name="XRefCopy14Row" localSheetId="3" hidden="1">#REF!</definedName>
    <definedName name="XRefCopy14Row" hidden="1">#REF!</definedName>
    <definedName name="XRefCopy151Row" localSheetId="7" hidden="1">[8]XREF!#REF!</definedName>
    <definedName name="XRefCopy151Row" localSheetId="3" hidden="1">[8]XREF!#REF!</definedName>
    <definedName name="XRefCopy151Row" hidden="1">[8]XREF!#REF!</definedName>
    <definedName name="XRefCopy152Row" localSheetId="7" hidden="1">[8]XREF!#REF!</definedName>
    <definedName name="XRefCopy152Row" localSheetId="3" hidden="1">[8]XREF!#REF!</definedName>
    <definedName name="XRefCopy152Row" hidden="1">[8]XREF!#REF!</definedName>
    <definedName name="XRefCopy155Row" localSheetId="7" hidden="1">[8]XREF!#REF!</definedName>
    <definedName name="XRefCopy155Row" localSheetId="3" hidden="1">[8]XREF!#REF!</definedName>
    <definedName name="XRefCopy155Row" hidden="1">[8]XREF!#REF!</definedName>
    <definedName name="XRefCopy156Row" localSheetId="7" hidden="1">[8]XREF!#REF!</definedName>
    <definedName name="XRefCopy156Row" localSheetId="3" hidden="1">[8]XREF!#REF!</definedName>
    <definedName name="XRefCopy156Row" hidden="1">[8]XREF!#REF!</definedName>
    <definedName name="XRefCopy159Row" localSheetId="7" hidden="1">[8]XREF!#REF!</definedName>
    <definedName name="XRefCopy159Row" localSheetId="3" hidden="1">[8]XREF!#REF!</definedName>
    <definedName name="XRefCopy159Row" hidden="1">[8]XREF!#REF!</definedName>
    <definedName name="XRefCopy15Row" localSheetId="7" hidden="1">#REF!</definedName>
    <definedName name="XRefCopy15Row" localSheetId="3" hidden="1">#REF!</definedName>
    <definedName name="XRefCopy15Row" hidden="1">#REF!</definedName>
    <definedName name="XRefCopy161Row" localSheetId="7" hidden="1">[8]XREF!#REF!</definedName>
    <definedName name="XRefCopy161Row" localSheetId="3" hidden="1">[8]XREF!#REF!</definedName>
    <definedName name="XRefCopy161Row" hidden="1">[8]XREF!#REF!</definedName>
    <definedName name="XRefCopy163Row" localSheetId="7" hidden="1">[8]XREF!#REF!</definedName>
    <definedName name="XRefCopy163Row" localSheetId="3" hidden="1">[8]XREF!#REF!</definedName>
    <definedName name="XRefCopy163Row" hidden="1">[8]XREF!#REF!</definedName>
    <definedName name="XRefCopy165Row" localSheetId="7" hidden="1">[8]XREF!#REF!</definedName>
    <definedName name="XRefCopy165Row" localSheetId="3" hidden="1">[8]XREF!#REF!</definedName>
    <definedName name="XRefCopy165Row" hidden="1">[8]XREF!#REF!</definedName>
    <definedName name="XRefCopy167Row" localSheetId="7" hidden="1">[8]XREF!#REF!</definedName>
    <definedName name="XRefCopy167Row" localSheetId="3" hidden="1">[8]XREF!#REF!</definedName>
    <definedName name="XRefCopy167Row" hidden="1">[8]XREF!#REF!</definedName>
    <definedName name="XRefCopy169Row" localSheetId="7" hidden="1">[8]XREF!#REF!</definedName>
    <definedName name="XRefCopy169Row" localSheetId="3" hidden="1">[8]XREF!#REF!</definedName>
    <definedName name="XRefCopy169Row" hidden="1">[8]XREF!#REF!</definedName>
    <definedName name="XRefCopy16Row" localSheetId="7" hidden="1">#REF!</definedName>
    <definedName name="XRefCopy16Row" localSheetId="3" hidden="1">#REF!</definedName>
    <definedName name="XRefCopy16Row" hidden="1">#REF!</definedName>
    <definedName name="XRefCopy171Row" localSheetId="7" hidden="1">[8]XREF!#REF!</definedName>
    <definedName name="XRefCopy171Row" localSheetId="3" hidden="1">[8]XREF!#REF!</definedName>
    <definedName name="XRefCopy171Row" hidden="1">[8]XREF!#REF!</definedName>
    <definedName name="XRefCopy174Row" localSheetId="7" hidden="1">[8]XREF!#REF!</definedName>
    <definedName name="XRefCopy174Row" localSheetId="3" hidden="1">[8]XREF!#REF!</definedName>
    <definedName name="XRefCopy174Row" hidden="1">[8]XREF!#REF!</definedName>
    <definedName name="XRefCopy176Row" localSheetId="7" hidden="1">[8]XREF!#REF!</definedName>
    <definedName name="XRefCopy176Row" localSheetId="3" hidden="1">[8]XREF!#REF!</definedName>
    <definedName name="XRefCopy176Row" hidden="1">[8]XREF!#REF!</definedName>
    <definedName name="XRefCopy177Row" localSheetId="7" hidden="1">[8]XREF!#REF!</definedName>
    <definedName name="XRefCopy177Row" localSheetId="3" hidden="1">[8]XREF!#REF!</definedName>
    <definedName name="XRefCopy177Row" hidden="1">[8]XREF!#REF!</definedName>
    <definedName name="XRefCopy178Row" localSheetId="7" hidden="1">[8]XREF!#REF!</definedName>
    <definedName name="XRefCopy178Row" localSheetId="3" hidden="1">[8]XREF!#REF!</definedName>
    <definedName name="XRefCopy178Row" hidden="1">[8]XREF!#REF!</definedName>
    <definedName name="XRefCopy17Row" localSheetId="7" hidden="1">#REF!</definedName>
    <definedName name="XRefCopy17Row" localSheetId="3" hidden="1">#REF!</definedName>
    <definedName name="XRefCopy17Row" hidden="1">#REF!</definedName>
    <definedName name="XRefCopy18Row" localSheetId="7" hidden="1">#REF!</definedName>
    <definedName name="XRefCopy18Row" localSheetId="3" hidden="1">#REF!</definedName>
    <definedName name="XRefCopy18Row" hidden="1">#REF!</definedName>
    <definedName name="XRefCopy19Row" localSheetId="7" hidden="1">#REF!</definedName>
    <definedName name="XRefCopy19Row" localSheetId="3" hidden="1">#REF!</definedName>
    <definedName name="XRefCopy19Row" hidden="1">#REF!</definedName>
    <definedName name="XRefCopy1Row" localSheetId="7" hidden="1">#REF!</definedName>
    <definedName name="XRefCopy1Row" localSheetId="3" hidden="1">#REF!</definedName>
    <definedName name="XRefCopy1Row" hidden="1">#REF!</definedName>
    <definedName name="XRefCopy20Row" localSheetId="7" hidden="1">#REF!</definedName>
    <definedName name="XRefCopy20Row" localSheetId="3" hidden="1">#REF!</definedName>
    <definedName name="XRefCopy20Row" hidden="1">#REF!</definedName>
    <definedName name="XRefCopy21Row" localSheetId="7" hidden="1">#REF!</definedName>
    <definedName name="XRefCopy21Row" localSheetId="3" hidden="1">#REF!</definedName>
    <definedName name="XRefCopy21Row" hidden="1">#REF!</definedName>
    <definedName name="XRefCopy22Row" localSheetId="7" hidden="1">#REF!</definedName>
    <definedName name="XRefCopy22Row" localSheetId="3" hidden="1">#REF!</definedName>
    <definedName name="XRefCopy22Row" hidden="1">#REF!</definedName>
    <definedName name="XRefCopy23Row" localSheetId="7" hidden="1">#REF!</definedName>
    <definedName name="XRefCopy23Row" localSheetId="3" hidden="1">#REF!</definedName>
    <definedName name="XRefCopy23Row" hidden="1">#REF!</definedName>
    <definedName name="XRefCopy24Row" localSheetId="7" hidden="1">#REF!</definedName>
    <definedName name="XRefCopy24Row" localSheetId="3" hidden="1">#REF!</definedName>
    <definedName name="XRefCopy24Row" hidden="1">#REF!</definedName>
    <definedName name="XRefCopy25Row" localSheetId="7" hidden="1">#REF!</definedName>
    <definedName name="XRefCopy25Row" localSheetId="3" hidden="1">#REF!</definedName>
    <definedName name="XRefCopy25Row" hidden="1">#REF!</definedName>
    <definedName name="XRefCopy26Row" localSheetId="7" hidden="1">#REF!</definedName>
    <definedName name="XRefCopy26Row" localSheetId="3" hidden="1">#REF!</definedName>
    <definedName name="XRefCopy26Row" hidden="1">#REF!</definedName>
    <definedName name="XRefCopy27Row" localSheetId="7" hidden="1">#REF!</definedName>
    <definedName name="XRefCopy27Row" localSheetId="3" hidden="1">#REF!</definedName>
    <definedName name="XRefCopy27Row" hidden="1">#REF!</definedName>
    <definedName name="XRefCopy28Row" localSheetId="7" hidden="1">#REF!</definedName>
    <definedName name="XRefCopy28Row" localSheetId="3" hidden="1">#REF!</definedName>
    <definedName name="XRefCopy28Row" hidden="1">#REF!</definedName>
    <definedName name="XRefCopy29Row" localSheetId="7" hidden="1">#REF!</definedName>
    <definedName name="XRefCopy29Row" localSheetId="3" hidden="1">#REF!</definedName>
    <definedName name="XRefCopy29Row" hidden="1">#REF!</definedName>
    <definedName name="XRefCopy2Row" localSheetId="7" hidden="1">#REF!</definedName>
    <definedName name="XRefCopy2Row" localSheetId="3" hidden="1">#REF!</definedName>
    <definedName name="XRefCopy2Row" hidden="1">#REF!</definedName>
    <definedName name="XRefCopy30Row" localSheetId="7" hidden="1">#REF!</definedName>
    <definedName name="XRefCopy30Row" localSheetId="3" hidden="1">#REF!</definedName>
    <definedName name="XRefCopy30Row" hidden="1">#REF!</definedName>
    <definedName name="XRefCopy31Row" localSheetId="7" hidden="1">#REF!</definedName>
    <definedName name="XRefCopy31Row" localSheetId="3" hidden="1">#REF!</definedName>
    <definedName name="XRefCopy31Row" hidden="1">#REF!</definedName>
    <definedName name="XRefCopy32Row" localSheetId="7" hidden="1">#REF!</definedName>
    <definedName name="XRefCopy32Row" localSheetId="3" hidden="1">#REF!</definedName>
    <definedName name="XRefCopy32Row" hidden="1">#REF!</definedName>
    <definedName name="XRefCopy33Row" localSheetId="7" hidden="1">#REF!</definedName>
    <definedName name="XRefCopy33Row" localSheetId="3" hidden="1">#REF!</definedName>
    <definedName name="XRefCopy33Row" hidden="1">#REF!</definedName>
    <definedName name="XRefCopy34Row" localSheetId="7" hidden="1">#REF!</definedName>
    <definedName name="XRefCopy34Row" localSheetId="3" hidden="1">#REF!</definedName>
    <definedName name="XRefCopy34Row" hidden="1">#REF!</definedName>
    <definedName name="XRefCopy35Row" localSheetId="7" hidden="1">#REF!</definedName>
    <definedName name="XRefCopy35Row" localSheetId="3" hidden="1">#REF!</definedName>
    <definedName name="XRefCopy35Row" hidden="1">#REF!</definedName>
    <definedName name="XRefCopy36Row" localSheetId="7" hidden="1">#REF!</definedName>
    <definedName name="XRefCopy36Row" localSheetId="3" hidden="1">#REF!</definedName>
    <definedName name="XRefCopy36Row" hidden="1">#REF!</definedName>
    <definedName name="XRefCopy37Row" localSheetId="7" hidden="1">#REF!</definedName>
    <definedName name="XRefCopy37Row" localSheetId="3" hidden="1">#REF!</definedName>
    <definedName name="XRefCopy37Row" hidden="1">#REF!</definedName>
    <definedName name="XRefCopy38Row" localSheetId="7" hidden="1">#REF!</definedName>
    <definedName name="XRefCopy38Row" localSheetId="3" hidden="1">#REF!</definedName>
    <definedName name="XRefCopy38Row" hidden="1">#REF!</definedName>
    <definedName name="XRefCopy39Row" localSheetId="7" hidden="1">#REF!</definedName>
    <definedName name="XRefCopy39Row" localSheetId="3" hidden="1">#REF!</definedName>
    <definedName name="XRefCopy39Row" hidden="1">#REF!</definedName>
    <definedName name="XRefCopy3Row" localSheetId="7" hidden="1">#REF!</definedName>
    <definedName name="XRefCopy3Row" localSheetId="3" hidden="1">#REF!</definedName>
    <definedName name="XRefCopy3Row" hidden="1">#REF!</definedName>
    <definedName name="XRefCopy40Row" localSheetId="7" hidden="1">#REF!</definedName>
    <definedName name="XRefCopy40Row" localSheetId="3" hidden="1">#REF!</definedName>
    <definedName name="XRefCopy40Row" hidden="1">#REF!</definedName>
    <definedName name="XRefCopy41Row" localSheetId="7" hidden="1">#REF!</definedName>
    <definedName name="XRefCopy41Row" localSheetId="3" hidden="1">#REF!</definedName>
    <definedName name="XRefCopy41Row" hidden="1">#REF!</definedName>
    <definedName name="XRefCopy42Row" localSheetId="7" hidden="1">#REF!</definedName>
    <definedName name="XRefCopy42Row" localSheetId="3" hidden="1">#REF!</definedName>
    <definedName name="XRefCopy42Row" hidden="1">#REF!</definedName>
    <definedName name="XRefCopy43Row" localSheetId="7" hidden="1">#REF!</definedName>
    <definedName name="XRefCopy43Row" localSheetId="3" hidden="1">#REF!</definedName>
    <definedName name="XRefCopy43Row" hidden="1">#REF!</definedName>
    <definedName name="XRefCopy44Row" localSheetId="7" hidden="1">#REF!</definedName>
    <definedName name="XRefCopy44Row" localSheetId="3" hidden="1">#REF!</definedName>
    <definedName name="XRefCopy44Row" hidden="1">#REF!</definedName>
    <definedName name="XRefCopy45Row" localSheetId="7" hidden="1">#REF!</definedName>
    <definedName name="XRefCopy45Row" localSheetId="3" hidden="1">#REF!</definedName>
    <definedName name="XRefCopy45Row" hidden="1">#REF!</definedName>
    <definedName name="XRefCopy46Row" localSheetId="7" hidden="1">#REF!</definedName>
    <definedName name="XRefCopy46Row" localSheetId="3" hidden="1">#REF!</definedName>
    <definedName name="XRefCopy46Row" hidden="1">#REF!</definedName>
    <definedName name="XRefCopy47Row" localSheetId="7" hidden="1">#REF!</definedName>
    <definedName name="XRefCopy47Row" localSheetId="3" hidden="1">#REF!</definedName>
    <definedName name="XRefCopy47Row" hidden="1">#REF!</definedName>
    <definedName name="XRefCopy48Row" localSheetId="7" hidden="1">#REF!</definedName>
    <definedName name="XRefCopy48Row" localSheetId="3" hidden="1">#REF!</definedName>
    <definedName name="XRefCopy48Row" hidden="1">#REF!</definedName>
    <definedName name="XRefCopy49Row" localSheetId="7" hidden="1">#REF!</definedName>
    <definedName name="XRefCopy49Row" localSheetId="3" hidden="1">#REF!</definedName>
    <definedName name="XRefCopy49Row" hidden="1">#REF!</definedName>
    <definedName name="XRefCopy4Row" localSheetId="7" hidden="1">#REF!</definedName>
    <definedName name="XRefCopy4Row" localSheetId="3" hidden="1">#REF!</definedName>
    <definedName name="XRefCopy4Row" hidden="1">#REF!</definedName>
    <definedName name="XRefCopy50Row" localSheetId="7" hidden="1">#REF!</definedName>
    <definedName name="XRefCopy50Row" localSheetId="3" hidden="1">#REF!</definedName>
    <definedName name="XRefCopy50Row" hidden="1">#REF!</definedName>
    <definedName name="XRefCopy51Row" localSheetId="7" hidden="1">#REF!</definedName>
    <definedName name="XRefCopy51Row" localSheetId="3" hidden="1">#REF!</definedName>
    <definedName name="XRefCopy51Row" hidden="1">#REF!</definedName>
    <definedName name="XRefCopy52Row" localSheetId="7" hidden="1">#REF!</definedName>
    <definedName name="XRefCopy52Row" localSheetId="3" hidden="1">#REF!</definedName>
    <definedName name="XRefCopy52Row" hidden="1">#REF!</definedName>
    <definedName name="XRefCopy53Row" localSheetId="7" hidden="1">#REF!</definedName>
    <definedName name="XRefCopy53Row" localSheetId="3" hidden="1">#REF!</definedName>
    <definedName name="XRefCopy53Row" hidden="1">#REF!</definedName>
    <definedName name="XRefCopy54Row" localSheetId="7" hidden="1">#REF!</definedName>
    <definedName name="XRefCopy54Row" localSheetId="3" hidden="1">#REF!</definedName>
    <definedName name="XRefCopy54Row" hidden="1">#REF!</definedName>
    <definedName name="XRefCopy55Row" localSheetId="7" hidden="1">#REF!</definedName>
    <definedName name="XRefCopy55Row" localSheetId="3" hidden="1">#REF!</definedName>
    <definedName name="XRefCopy55Row" hidden="1">#REF!</definedName>
    <definedName name="XRefCopy56Row" localSheetId="7" hidden="1">#REF!</definedName>
    <definedName name="XRefCopy56Row" localSheetId="3" hidden="1">#REF!</definedName>
    <definedName name="XRefCopy56Row" hidden="1">#REF!</definedName>
    <definedName name="XRefCopy57Row" localSheetId="7" hidden="1">#REF!</definedName>
    <definedName name="XRefCopy57Row" localSheetId="3" hidden="1">#REF!</definedName>
    <definedName name="XRefCopy57Row" hidden="1">#REF!</definedName>
    <definedName name="XRefCopy58Row" localSheetId="7" hidden="1">#REF!</definedName>
    <definedName name="XRefCopy58Row" localSheetId="3" hidden="1">#REF!</definedName>
    <definedName name="XRefCopy58Row" hidden="1">#REF!</definedName>
    <definedName name="XRefCopy59Row" localSheetId="7" hidden="1">#REF!</definedName>
    <definedName name="XRefCopy59Row" localSheetId="3" hidden="1">#REF!</definedName>
    <definedName name="XRefCopy59Row" hidden="1">#REF!</definedName>
    <definedName name="XRefCopy5Row" localSheetId="7" hidden="1">#REF!</definedName>
    <definedName name="XRefCopy5Row" localSheetId="3" hidden="1">#REF!</definedName>
    <definedName name="XRefCopy5Row" hidden="1">#REF!</definedName>
    <definedName name="XRefCopy60Row" localSheetId="7" hidden="1">#REF!</definedName>
    <definedName name="XRefCopy60Row" localSheetId="3" hidden="1">#REF!</definedName>
    <definedName name="XRefCopy60Row" hidden="1">#REF!</definedName>
    <definedName name="XRefCopy61Row" localSheetId="7" hidden="1">#REF!</definedName>
    <definedName name="XRefCopy61Row" localSheetId="3" hidden="1">#REF!</definedName>
    <definedName name="XRefCopy61Row" hidden="1">#REF!</definedName>
    <definedName name="XRefCopy62Row" localSheetId="7" hidden="1">#REF!</definedName>
    <definedName name="XRefCopy62Row" localSheetId="3" hidden="1">#REF!</definedName>
    <definedName name="XRefCopy62Row" hidden="1">#REF!</definedName>
    <definedName name="XRefCopy63Row" localSheetId="7" hidden="1">#REF!</definedName>
    <definedName name="XRefCopy63Row" localSheetId="3" hidden="1">#REF!</definedName>
    <definedName name="XRefCopy63Row" hidden="1">#REF!</definedName>
    <definedName name="XRefCopy64Row" localSheetId="7" hidden="1">#REF!</definedName>
    <definedName name="XRefCopy64Row" localSheetId="3" hidden="1">#REF!</definedName>
    <definedName name="XRefCopy64Row" hidden="1">#REF!</definedName>
    <definedName name="XRefCopy65Row" localSheetId="7" hidden="1">#REF!</definedName>
    <definedName name="XRefCopy65Row" localSheetId="3" hidden="1">#REF!</definedName>
    <definedName name="XRefCopy65Row" hidden="1">#REF!</definedName>
    <definedName name="XRefCopy66Row" localSheetId="7" hidden="1">#REF!</definedName>
    <definedName name="XRefCopy66Row" localSheetId="3" hidden="1">#REF!</definedName>
    <definedName name="XRefCopy66Row" hidden="1">#REF!</definedName>
    <definedName name="XRefCopy67Row" localSheetId="7" hidden="1">#REF!</definedName>
    <definedName name="XRefCopy67Row" localSheetId="3" hidden="1">#REF!</definedName>
    <definedName name="XRefCopy67Row" hidden="1">#REF!</definedName>
    <definedName name="XRefCopy68Row" localSheetId="7" hidden="1">#REF!</definedName>
    <definedName name="XRefCopy68Row" localSheetId="3" hidden="1">#REF!</definedName>
    <definedName name="XRefCopy68Row" hidden="1">#REF!</definedName>
    <definedName name="XRefCopy69Row" localSheetId="7" hidden="1">#REF!</definedName>
    <definedName name="XRefCopy69Row" localSheetId="3" hidden="1">#REF!</definedName>
    <definedName name="XRefCopy69Row" hidden="1">#REF!</definedName>
    <definedName name="XRefCopy6Row" localSheetId="7" hidden="1">#REF!</definedName>
    <definedName name="XRefCopy6Row" localSheetId="3" hidden="1">#REF!</definedName>
    <definedName name="XRefCopy6Row" hidden="1">#REF!</definedName>
    <definedName name="XRefCopy70Row" localSheetId="7" hidden="1">#REF!</definedName>
    <definedName name="XRefCopy70Row" localSheetId="3" hidden="1">#REF!</definedName>
    <definedName name="XRefCopy70Row" hidden="1">#REF!</definedName>
    <definedName name="XRefCopy71Row" localSheetId="7" hidden="1">#REF!</definedName>
    <definedName name="XRefCopy71Row" localSheetId="3" hidden="1">#REF!</definedName>
    <definedName name="XRefCopy71Row" hidden="1">#REF!</definedName>
    <definedName name="XRefCopy72Row" localSheetId="7" hidden="1">#REF!</definedName>
    <definedName name="XRefCopy72Row" localSheetId="3" hidden="1">#REF!</definedName>
    <definedName name="XRefCopy72Row" hidden="1">#REF!</definedName>
    <definedName name="XRefCopy73Row" localSheetId="7" hidden="1">#REF!</definedName>
    <definedName name="XRefCopy73Row" localSheetId="3" hidden="1">#REF!</definedName>
    <definedName name="XRefCopy73Row" hidden="1">#REF!</definedName>
    <definedName name="XRefCopy74Row" localSheetId="7" hidden="1">#REF!</definedName>
    <definedName name="XRefCopy74Row" localSheetId="3" hidden="1">#REF!</definedName>
    <definedName name="XRefCopy74Row" hidden="1">#REF!</definedName>
    <definedName name="XRefCopy75Row" localSheetId="7" hidden="1">#REF!</definedName>
    <definedName name="XRefCopy75Row" localSheetId="3" hidden="1">#REF!</definedName>
    <definedName name="XRefCopy75Row" hidden="1">#REF!</definedName>
    <definedName name="XRefCopy76Row" localSheetId="7" hidden="1">#REF!</definedName>
    <definedName name="XRefCopy76Row" localSheetId="3" hidden="1">#REF!</definedName>
    <definedName name="XRefCopy76Row" hidden="1">#REF!</definedName>
    <definedName name="XRefCopy77Row" localSheetId="7" hidden="1">#REF!</definedName>
    <definedName name="XRefCopy77Row" localSheetId="3" hidden="1">#REF!</definedName>
    <definedName name="XRefCopy77Row" hidden="1">#REF!</definedName>
    <definedName name="XRefCopy78Row" localSheetId="7" hidden="1">#REF!</definedName>
    <definedName name="XRefCopy78Row" localSheetId="3" hidden="1">#REF!</definedName>
    <definedName name="XRefCopy78Row" hidden="1">#REF!</definedName>
    <definedName name="XRefCopy79Row" localSheetId="7" hidden="1">#REF!</definedName>
    <definedName name="XRefCopy79Row" localSheetId="3" hidden="1">#REF!</definedName>
    <definedName name="XRefCopy79Row" hidden="1">#REF!</definedName>
    <definedName name="XRefCopy7Row" localSheetId="7" hidden="1">#REF!</definedName>
    <definedName name="XRefCopy7Row" localSheetId="3" hidden="1">#REF!</definedName>
    <definedName name="XRefCopy7Row" hidden="1">#REF!</definedName>
    <definedName name="XRefCopy80Row" localSheetId="7" hidden="1">#REF!</definedName>
    <definedName name="XRefCopy80Row" localSheetId="3" hidden="1">#REF!</definedName>
    <definedName name="XRefCopy80Row" hidden="1">#REF!</definedName>
    <definedName name="XRefCopy81Row" localSheetId="7" hidden="1">#REF!</definedName>
    <definedName name="XRefCopy81Row" localSheetId="3" hidden="1">#REF!</definedName>
    <definedName name="XRefCopy81Row" hidden="1">#REF!</definedName>
    <definedName name="XRefCopy82Row" localSheetId="7" hidden="1">#REF!</definedName>
    <definedName name="XRefCopy82Row" localSheetId="3" hidden="1">#REF!</definedName>
    <definedName name="XRefCopy82Row" hidden="1">#REF!</definedName>
    <definedName name="XRefCopy83Row" localSheetId="7" hidden="1">#REF!</definedName>
    <definedName name="XRefCopy83Row" localSheetId="3" hidden="1">#REF!</definedName>
    <definedName name="XRefCopy83Row" hidden="1">#REF!</definedName>
    <definedName name="XRefCopy84Row" localSheetId="7" hidden="1">#REF!</definedName>
    <definedName name="XRefCopy84Row" localSheetId="3" hidden="1">#REF!</definedName>
    <definedName name="XRefCopy84Row" hidden="1">#REF!</definedName>
    <definedName name="XRefCopy85Row" localSheetId="7" hidden="1">#REF!</definedName>
    <definedName name="XRefCopy85Row" localSheetId="3" hidden="1">#REF!</definedName>
    <definedName name="XRefCopy85Row" hidden="1">#REF!</definedName>
    <definedName name="XRefCopy86Row" localSheetId="7" hidden="1">#REF!</definedName>
    <definedName name="XRefCopy86Row" localSheetId="3" hidden="1">#REF!</definedName>
    <definedName name="XRefCopy86Row" hidden="1">#REF!</definedName>
    <definedName name="XRefCopy87Row" localSheetId="7" hidden="1">#REF!</definedName>
    <definedName name="XRefCopy87Row" localSheetId="3" hidden="1">#REF!</definedName>
    <definedName name="XRefCopy87Row" hidden="1">#REF!</definedName>
    <definedName name="XRefCopy88Row" localSheetId="7" hidden="1">#REF!</definedName>
    <definedName name="XRefCopy88Row" localSheetId="3" hidden="1">#REF!</definedName>
    <definedName name="XRefCopy88Row" hidden="1">#REF!</definedName>
    <definedName name="XRefCopy89Row" localSheetId="7" hidden="1">#REF!</definedName>
    <definedName name="XRefCopy89Row" localSheetId="3" hidden="1">#REF!</definedName>
    <definedName name="XRefCopy89Row" hidden="1">#REF!</definedName>
    <definedName name="XRefCopy8Row" localSheetId="7" hidden="1">#REF!</definedName>
    <definedName name="XRefCopy8Row" localSheetId="3" hidden="1">#REF!</definedName>
    <definedName name="XRefCopy8Row" hidden="1">#REF!</definedName>
    <definedName name="XRefCopy90Row" localSheetId="7" hidden="1">#REF!</definedName>
    <definedName name="XRefCopy90Row" localSheetId="3" hidden="1">#REF!</definedName>
    <definedName name="XRefCopy90Row" hidden="1">#REF!</definedName>
    <definedName name="XRefCopy91Row" localSheetId="7" hidden="1">#REF!</definedName>
    <definedName name="XRefCopy91Row" localSheetId="3" hidden="1">#REF!</definedName>
    <definedName name="XRefCopy91Row" hidden="1">#REF!</definedName>
    <definedName name="XRefCopy92Row" localSheetId="7" hidden="1">#REF!</definedName>
    <definedName name="XRefCopy92Row" localSheetId="3" hidden="1">#REF!</definedName>
    <definedName name="XRefCopy92Row" hidden="1">#REF!</definedName>
    <definedName name="XRefCopy93Row" localSheetId="7" hidden="1">#REF!</definedName>
    <definedName name="XRefCopy93Row" localSheetId="3" hidden="1">#REF!</definedName>
    <definedName name="XRefCopy93Row" hidden="1">#REF!</definedName>
    <definedName name="XRefCopy94Row" localSheetId="7" hidden="1">#REF!</definedName>
    <definedName name="XRefCopy94Row" localSheetId="3" hidden="1">#REF!</definedName>
    <definedName name="XRefCopy94Row" hidden="1">#REF!</definedName>
    <definedName name="XRefCopy95Row" localSheetId="7" hidden="1">#REF!</definedName>
    <definedName name="XRefCopy95Row" localSheetId="3" hidden="1">#REF!</definedName>
    <definedName name="XRefCopy95Row" hidden="1">#REF!</definedName>
    <definedName name="XRefCopy96Row" localSheetId="7" hidden="1">#REF!</definedName>
    <definedName name="XRefCopy96Row" localSheetId="3" hidden="1">#REF!</definedName>
    <definedName name="XRefCopy96Row" hidden="1">#REF!</definedName>
    <definedName name="XRefCopy97Row" localSheetId="7" hidden="1">#REF!</definedName>
    <definedName name="XRefCopy97Row" localSheetId="3" hidden="1">#REF!</definedName>
    <definedName name="XRefCopy97Row" hidden="1">#REF!</definedName>
    <definedName name="XRefCopy98Row" localSheetId="7" hidden="1">#REF!</definedName>
    <definedName name="XRefCopy98Row" localSheetId="3" hidden="1">#REF!</definedName>
    <definedName name="XRefCopy98Row" hidden="1">#REF!</definedName>
    <definedName name="XRefCopy99Row" localSheetId="7" hidden="1">#REF!</definedName>
    <definedName name="XRefCopy99Row" localSheetId="3" hidden="1">#REF!</definedName>
    <definedName name="XRefCopy99Row" hidden="1">#REF!</definedName>
    <definedName name="XRefCopy9Row" localSheetId="7" hidden="1">#REF!</definedName>
    <definedName name="XRefCopy9Row" localSheetId="3" hidden="1">#REF!</definedName>
    <definedName name="XRefCopy9Row" hidden="1">#REF!</definedName>
    <definedName name="XRefCopyRangeCount" hidden="1">186</definedName>
    <definedName name="XRefPaste100Row" localSheetId="7" hidden="1">#REF!</definedName>
    <definedName name="XRefPaste100Row" localSheetId="3" hidden="1">#REF!</definedName>
    <definedName name="XRefPaste100Row" hidden="1">#REF!</definedName>
    <definedName name="XRefPaste101Row" localSheetId="7" hidden="1">#REF!</definedName>
    <definedName name="XRefPaste101Row" localSheetId="3" hidden="1">#REF!</definedName>
    <definedName name="XRefPaste101Row" hidden="1">#REF!</definedName>
    <definedName name="XRefPaste102Row" localSheetId="7" hidden="1">#REF!</definedName>
    <definedName name="XRefPaste102Row" localSheetId="3" hidden="1">#REF!</definedName>
    <definedName name="XRefPaste102Row" hidden="1">#REF!</definedName>
    <definedName name="XRefPaste103Row" localSheetId="7" hidden="1">#REF!</definedName>
    <definedName name="XRefPaste103Row" localSheetId="3" hidden="1">#REF!</definedName>
    <definedName name="XRefPaste103Row" hidden="1">#REF!</definedName>
    <definedName name="XRefPaste104Row" localSheetId="7" hidden="1">#REF!</definedName>
    <definedName name="XRefPaste104Row" localSheetId="3" hidden="1">#REF!</definedName>
    <definedName name="XRefPaste104Row" hidden="1">#REF!</definedName>
    <definedName name="XRefPaste105Row" localSheetId="7" hidden="1">#REF!</definedName>
    <definedName name="XRefPaste105Row" localSheetId="3" hidden="1">#REF!</definedName>
    <definedName name="XRefPaste105Row" hidden="1">#REF!</definedName>
    <definedName name="XRefPaste106Row" localSheetId="7" hidden="1">#REF!</definedName>
    <definedName name="XRefPaste106Row" localSheetId="3" hidden="1">#REF!</definedName>
    <definedName name="XRefPaste106Row" hidden="1">#REF!</definedName>
    <definedName name="XRefPaste107Row" localSheetId="7" hidden="1">#REF!</definedName>
    <definedName name="XRefPaste107Row" localSheetId="3" hidden="1">#REF!</definedName>
    <definedName name="XRefPaste107Row" hidden="1">#REF!</definedName>
    <definedName name="XRefPaste108Row" localSheetId="7" hidden="1">#REF!</definedName>
    <definedName name="XRefPaste108Row" localSheetId="3" hidden="1">#REF!</definedName>
    <definedName name="XRefPaste108Row" hidden="1">#REF!</definedName>
    <definedName name="XRefPaste109Row" localSheetId="7" hidden="1">#REF!</definedName>
    <definedName name="XRefPaste109Row" localSheetId="3" hidden="1">#REF!</definedName>
    <definedName name="XRefPaste109Row" hidden="1">#REF!</definedName>
    <definedName name="XRefPaste10Row" localSheetId="7" hidden="1">#REF!</definedName>
    <definedName name="XRefPaste10Row" localSheetId="3" hidden="1">#REF!</definedName>
    <definedName name="XRefPaste10Row" hidden="1">#REF!</definedName>
    <definedName name="XRefPaste110Row" localSheetId="7" hidden="1">#REF!</definedName>
    <definedName name="XRefPaste110Row" localSheetId="3" hidden="1">#REF!</definedName>
    <definedName name="XRefPaste110Row" hidden="1">#REF!</definedName>
    <definedName name="XRefPaste111Row" localSheetId="7" hidden="1">#REF!</definedName>
    <definedName name="XRefPaste111Row" localSheetId="3" hidden="1">#REF!</definedName>
    <definedName name="XRefPaste111Row" hidden="1">#REF!</definedName>
    <definedName name="XRefPaste112Row" localSheetId="7" hidden="1">#REF!</definedName>
    <definedName name="XRefPaste112Row" localSheetId="3" hidden="1">#REF!</definedName>
    <definedName name="XRefPaste112Row" hidden="1">#REF!</definedName>
    <definedName name="XRefPaste113Row" localSheetId="7" hidden="1">#REF!</definedName>
    <definedName name="XRefPaste113Row" localSheetId="3" hidden="1">#REF!</definedName>
    <definedName name="XRefPaste113Row" hidden="1">#REF!</definedName>
    <definedName name="XRefPaste114Row" localSheetId="7" hidden="1">#REF!</definedName>
    <definedName name="XRefPaste114Row" localSheetId="3" hidden="1">#REF!</definedName>
    <definedName name="XRefPaste114Row" hidden="1">#REF!</definedName>
    <definedName name="XRefPaste115Row" localSheetId="7" hidden="1">#REF!</definedName>
    <definedName name="XRefPaste115Row" localSheetId="3" hidden="1">#REF!</definedName>
    <definedName name="XRefPaste115Row" hidden="1">#REF!</definedName>
    <definedName name="XRefPaste116Row" localSheetId="7" hidden="1">#REF!</definedName>
    <definedName name="XRefPaste116Row" localSheetId="3" hidden="1">#REF!</definedName>
    <definedName name="XRefPaste116Row" hidden="1">#REF!</definedName>
    <definedName name="XRefPaste117Row" localSheetId="7" hidden="1">#REF!</definedName>
    <definedName name="XRefPaste117Row" localSheetId="3" hidden="1">#REF!</definedName>
    <definedName name="XRefPaste117Row" hidden="1">#REF!</definedName>
    <definedName name="XRefPaste118Row" localSheetId="7" hidden="1">#REF!</definedName>
    <definedName name="XRefPaste118Row" localSheetId="3" hidden="1">#REF!</definedName>
    <definedName name="XRefPaste118Row" hidden="1">#REF!</definedName>
    <definedName name="XRefPaste119Row" localSheetId="7" hidden="1">#REF!</definedName>
    <definedName name="XRefPaste119Row" localSheetId="3" hidden="1">#REF!</definedName>
    <definedName name="XRefPaste119Row" hidden="1">#REF!</definedName>
    <definedName name="XRefPaste11Row" localSheetId="7" hidden="1">#REF!</definedName>
    <definedName name="XRefPaste11Row" localSheetId="3" hidden="1">#REF!</definedName>
    <definedName name="XRefPaste11Row" hidden="1">#REF!</definedName>
    <definedName name="XRefPaste120Row" localSheetId="7" hidden="1">#REF!</definedName>
    <definedName name="XRefPaste120Row" localSheetId="3" hidden="1">#REF!</definedName>
    <definedName name="XRefPaste120Row" hidden="1">#REF!</definedName>
    <definedName name="XRefPaste121Row" localSheetId="7" hidden="1">#REF!</definedName>
    <definedName name="XRefPaste121Row" localSheetId="3" hidden="1">#REF!</definedName>
    <definedName name="XRefPaste121Row" hidden="1">#REF!</definedName>
    <definedName name="XRefPaste122Row" localSheetId="7" hidden="1">#REF!</definedName>
    <definedName name="XRefPaste122Row" localSheetId="3" hidden="1">#REF!</definedName>
    <definedName name="XRefPaste122Row" hidden="1">#REF!</definedName>
    <definedName name="XRefPaste123Row" localSheetId="7" hidden="1">#REF!</definedName>
    <definedName name="XRefPaste123Row" localSheetId="3" hidden="1">#REF!</definedName>
    <definedName name="XRefPaste123Row" hidden="1">#REF!</definedName>
    <definedName name="XRefPaste124Row" localSheetId="7" hidden="1">#REF!</definedName>
    <definedName name="XRefPaste124Row" localSheetId="3" hidden="1">#REF!</definedName>
    <definedName name="XRefPaste124Row" hidden="1">#REF!</definedName>
    <definedName name="XRefPaste125Row" localSheetId="7" hidden="1">#REF!</definedName>
    <definedName name="XRefPaste125Row" localSheetId="3" hidden="1">#REF!</definedName>
    <definedName name="XRefPaste125Row" hidden="1">#REF!</definedName>
    <definedName name="XRefPaste126Row" localSheetId="7" hidden="1">#REF!</definedName>
    <definedName name="XRefPaste126Row" localSheetId="3" hidden="1">#REF!</definedName>
    <definedName name="XRefPaste126Row" hidden="1">#REF!</definedName>
    <definedName name="XRefPaste127Row" localSheetId="7" hidden="1">#REF!</definedName>
    <definedName name="XRefPaste127Row" localSheetId="3" hidden="1">#REF!</definedName>
    <definedName name="XRefPaste127Row" hidden="1">#REF!</definedName>
    <definedName name="XRefPaste128Row" localSheetId="7" hidden="1">#REF!</definedName>
    <definedName name="XRefPaste128Row" localSheetId="3" hidden="1">#REF!</definedName>
    <definedName name="XRefPaste128Row" hidden="1">#REF!</definedName>
    <definedName name="XRefPaste129Row" localSheetId="7" hidden="1">#REF!</definedName>
    <definedName name="XRefPaste129Row" localSheetId="3" hidden="1">#REF!</definedName>
    <definedName name="XRefPaste129Row" hidden="1">#REF!</definedName>
    <definedName name="XRefPaste12Row" localSheetId="7" hidden="1">#REF!</definedName>
    <definedName name="XRefPaste12Row" localSheetId="3" hidden="1">#REF!</definedName>
    <definedName name="XRefPaste12Row" hidden="1">#REF!</definedName>
    <definedName name="XRefPaste130Row" localSheetId="7" hidden="1">#REF!</definedName>
    <definedName name="XRefPaste130Row" localSheetId="3" hidden="1">#REF!</definedName>
    <definedName name="XRefPaste130Row" hidden="1">#REF!</definedName>
    <definedName name="XRefPaste131Row" localSheetId="7" hidden="1">#REF!</definedName>
    <definedName name="XRefPaste131Row" localSheetId="3" hidden="1">#REF!</definedName>
    <definedName name="XRefPaste131Row" hidden="1">#REF!</definedName>
    <definedName name="XRefPaste132Row" localSheetId="7" hidden="1">#REF!</definedName>
    <definedName name="XRefPaste132Row" localSheetId="3" hidden="1">#REF!</definedName>
    <definedName name="XRefPaste132Row" hidden="1">#REF!</definedName>
    <definedName name="XRefPaste133Row" localSheetId="7" hidden="1">#REF!</definedName>
    <definedName name="XRefPaste133Row" localSheetId="3" hidden="1">#REF!</definedName>
    <definedName name="XRefPaste133Row" hidden="1">#REF!</definedName>
    <definedName name="XRefPaste134Row" localSheetId="7" hidden="1">#REF!</definedName>
    <definedName name="XRefPaste134Row" localSheetId="3" hidden="1">#REF!</definedName>
    <definedName name="XRefPaste134Row" hidden="1">#REF!</definedName>
    <definedName name="XRefPaste135Row" localSheetId="7" hidden="1">#REF!</definedName>
    <definedName name="XRefPaste135Row" localSheetId="3" hidden="1">#REF!</definedName>
    <definedName name="XRefPaste135Row" hidden="1">#REF!</definedName>
    <definedName name="XRefPaste136Row" localSheetId="7" hidden="1">#REF!</definedName>
    <definedName name="XRefPaste136Row" localSheetId="3" hidden="1">#REF!</definedName>
    <definedName name="XRefPaste136Row" hidden="1">#REF!</definedName>
    <definedName name="XRefPaste137Row" localSheetId="7" hidden="1">#REF!</definedName>
    <definedName name="XRefPaste137Row" localSheetId="3" hidden="1">#REF!</definedName>
    <definedName name="XRefPaste137Row" hidden="1">#REF!</definedName>
    <definedName name="XRefPaste138Row" localSheetId="7" hidden="1">#REF!</definedName>
    <definedName name="XRefPaste138Row" localSheetId="3" hidden="1">#REF!</definedName>
    <definedName name="XRefPaste138Row" hidden="1">#REF!</definedName>
    <definedName name="XRefPaste139Row" localSheetId="7" hidden="1">#REF!</definedName>
    <definedName name="XRefPaste139Row" localSheetId="3" hidden="1">#REF!</definedName>
    <definedName name="XRefPaste139Row" hidden="1">#REF!</definedName>
    <definedName name="XRefPaste13Row" localSheetId="7" hidden="1">#REF!</definedName>
    <definedName name="XRefPaste13Row" localSheetId="3" hidden="1">#REF!</definedName>
    <definedName name="XRefPaste13Row" hidden="1">#REF!</definedName>
    <definedName name="XRefPaste140Row" localSheetId="7" hidden="1">#REF!</definedName>
    <definedName name="XRefPaste140Row" localSheetId="3" hidden="1">#REF!</definedName>
    <definedName name="XRefPaste140Row" hidden="1">#REF!</definedName>
    <definedName name="XRefPaste141Row" localSheetId="7" hidden="1">#REF!</definedName>
    <definedName name="XRefPaste141Row" localSheetId="3" hidden="1">#REF!</definedName>
    <definedName name="XRefPaste141Row" hidden="1">#REF!</definedName>
    <definedName name="XRefPaste142Row" localSheetId="7" hidden="1">#REF!</definedName>
    <definedName name="XRefPaste142Row" localSheetId="3" hidden="1">#REF!</definedName>
    <definedName name="XRefPaste142Row" hidden="1">#REF!</definedName>
    <definedName name="XRefPaste143Row" localSheetId="7" hidden="1">#REF!</definedName>
    <definedName name="XRefPaste143Row" localSheetId="3" hidden="1">#REF!</definedName>
    <definedName name="XRefPaste143Row" hidden="1">#REF!</definedName>
    <definedName name="XRefPaste144Row" localSheetId="7" hidden="1">#REF!</definedName>
    <definedName name="XRefPaste144Row" localSheetId="3" hidden="1">#REF!</definedName>
    <definedName name="XRefPaste144Row" hidden="1">#REF!</definedName>
    <definedName name="XRefPaste145Row" localSheetId="7" hidden="1">#REF!</definedName>
    <definedName name="XRefPaste145Row" localSheetId="3" hidden="1">#REF!</definedName>
    <definedName name="XRefPaste145Row" hidden="1">#REF!</definedName>
    <definedName name="XRefPaste146Row" localSheetId="7" hidden="1">#REF!</definedName>
    <definedName name="XRefPaste146Row" localSheetId="3" hidden="1">#REF!</definedName>
    <definedName name="XRefPaste146Row" hidden="1">#REF!</definedName>
    <definedName name="XRefPaste147Row" localSheetId="7" hidden="1">#REF!</definedName>
    <definedName name="XRefPaste147Row" localSheetId="3" hidden="1">#REF!</definedName>
    <definedName name="XRefPaste147Row" hidden="1">#REF!</definedName>
    <definedName name="XRefPaste148Row" localSheetId="7" hidden="1">#REF!</definedName>
    <definedName name="XRefPaste148Row" localSheetId="3" hidden="1">#REF!</definedName>
    <definedName name="XRefPaste148Row" hidden="1">#REF!</definedName>
    <definedName name="XRefPaste149Row" localSheetId="7" hidden="1">#REF!</definedName>
    <definedName name="XRefPaste149Row" localSheetId="3" hidden="1">#REF!</definedName>
    <definedName name="XRefPaste149Row" hidden="1">#REF!</definedName>
    <definedName name="XRefPaste14Row" localSheetId="7" hidden="1">#REF!</definedName>
    <definedName name="XRefPaste14Row" localSheetId="3" hidden="1">#REF!</definedName>
    <definedName name="XRefPaste14Row" hidden="1">#REF!</definedName>
    <definedName name="XRefPaste150Row" localSheetId="7" hidden="1">#REF!</definedName>
    <definedName name="XRefPaste150Row" localSheetId="3" hidden="1">#REF!</definedName>
    <definedName name="XRefPaste150Row" hidden="1">#REF!</definedName>
    <definedName name="XRefPaste151Row" localSheetId="7" hidden="1">#REF!</definedName>
    <definedName name="XRefPaste151Row" localSheetId="3" hidden="1">#REF!</definedName>
    <definedName name="XRefPaste151Row" hidden="1">#REF!</definedName>
    <definedName name="XRefPaste152Row" localSheetId="7" hidden="1">#REF!</definedName>
    <definedName name="XRefPaste152Row" localSheetId="3" hidden="1">#REF!</definedName>
    <definedName name="XRefPaste152Row" hidden="1">#REF!</definedName>
    <definedName name="XRefPaste153Row" localSheetId="7" hidden="1">#REF!</definedName>
    <definedName name="XRefPaste153Row" localSheetId="3" hidden="1">#REF!</definedName>
    <definedName name="XRefPaste153Row" hidden="1">#REF!</definedName>
    <definedName name="XRefPaste154Row" localSheetId="7" hidden="1">#REF!</definedName>
    <definedName name="XRefPaste154Row" localSheetId="3" hidden="1">#REF!</definedName>
    <definedName name="XRefPaste154Row" hidden="1">#REF!</definedName>
    <definedName name="XRefPaste155Row" localSheetId="7" hidden="1">#REF!</definedName>
    <definedName name="XRefPaste155Row" localSheetId="3" hidden="1">#REF!</definedName>
    <definedName name="XRefPaste155Row" hidden="1">#REF!</definedName>
    <definedName name="XRefPaste156Row" localSheetId="7" hidden="1">#REF!</definedName>
    <definedName name="XRefPaste156Row" localSheetId="3" hidden="1">#REF!</definedName>
    <definedName name="XRefPaste156Row" hidden="1">#REF!</definedName>
    <definedName name="XRefPaste157Row" localSheetId="7" hidden="1">#REF!</definedName>
    <definedName name="XRefPaste157Row" localSheetId="3" hidden="1">#REF!</definedName>
    <definedName name="XRefPaste157Row" hidden="1">#REF!</definedName>
    <definedName name="XRefPaste158Row" localSheetId="7" hidden="1">#REF!</definedName>
    <definedName name="XRefPaste158Row" localSheetId="3" hidden="1">#REF!</definedName>
    <definedName name="XRefPaste158Row" hidden="1">#REF!</definedName>
    <definedName name="XRefPaste159Row" localSheetId="7" hidden="1">#REF!</definedName>
    <definedName name="XRefPaste159Row" localSheetId="3" hidden="1">#REF!</definedName>
    <definedName name="XRefPaste159Row" hidden="1">#REF!</definedName>
    <definedName name="XRefPaste15Row" localSheetId="7" hidden="1">#REF!</definedName>
    <definedName name="XRefPaste15Row" localSheetId="3" hidden="1">#REF!</definedName>
    <definedName name="XRefPaste15Row" hidden="1">#REF!</definedName>
    <definedName name="XRefPaste160Row" localSheetId="7" hidden="1">#REF!</definedName>
    <definedName name="XRefPaste160Row" localSheetId="3" hidden="1">#REF!</definedName>
    <definedName name="XRefPaste160Row" hidden="1">#REF!</definedName>
    <definedName name="XRefPaste161Row" localSheetId="7" hidden="1">#REF!</definedName>
    <definedName name="XRefPaste161Row" localSheetId="3" hidden="1">#REF!</definedName>
    <definedName name="XRefPaste161Row" hidden="1">#REF!</definedName>
    <definedName name="XRefPaste162Row" localSheetId="7" hidden="1">#REF!</definedName>
    <definedName name="XRefPaste162Row" localSheetId="3" hidden="1">#REF!</definedName>
    <definedName name="XRefPaste162Row" hidden="1">#REF!</definedName>
    <definedName name="XRefPaste163Row" localSheetId="7" hidden="1">#REF!</definedName>
    <definedName name="XRefPaste163Row" localSheetId="3" hidden="1">#REF!</definedName>
    <definedName name="XRefPaste163Row" hidden="1">#REF!</definedName>
    <definedName name="XRefPaste164Row" localSheetId="7" hidden="1">#REF!</definedName>
    <definedName name="XRefPaste164Row" localSheetId="3" hidden="1">#REF!</definedName>
    <definedName name="XRefPaste164Row" hidden="1">#REF!</definedName>
    <definedName name="XRefPaste165Row" localSheetId="7" hidden="1">#REF!</definedName>
    <definedName name="XRefPaste165Row" localSheetId="3" hidden="1">#REF!</definedName>
    <definedName name="XRefPaste165Row" hidden="1">#REF!</definedName>
    <definedName name="XRefPaste166Row" localSheetId="7" hidden="1">#REF!</definedName>
    <definedName name="XRefPaste166Row" localSheetId="3" hidden="1">#REF!</definedName>
    <definedName name="XRefPaste166Row" hidden="1">#REF!</definedName>
    <definedName name="XRefPaste167Row" localSheetId="7" hidden="1">#REF!</definedName>
    <definedName name="XRefPaste167Row" localSheetId="3" hidden="1">#REF!</definedName>
    <definedName name="XRefPaste167Row" hidden="1">#REF!</definedName>
    <definedName name="XRefPaste168Row" localSheetId="7" hidden="1">#REF!</definedName>
    <definedName name="XRefPaste168Row" localSheetId="3" hidden="1">#REF!</definedName>
    <definedName name="XRefPaste168Row" hidden="1">#REF!</definedName>
    <definedName name="XRefPaste169Row" localSheetId="7" hidden="1">#REF!</definedName>
    <definedName name="XRefPaste169Row" localSheetId="3" hidden="1">#REF!</definedName>
    <definedName name="XRefPaste169Row" hidden="1">#REF!</definedName>
    <definedName name="XRefPaste16Row" localSheetId="7" hidden="1">#REF!</definedName>
    <definedName name="XRefPaste16Row" localSheetId="3" hidden="1">#REF!</definedName>
    <definedName name="XRefPaste16Row" hidden="1">#REF!</definedName>
    <definedName name="XRefPaste170Row" localSheetId="7" hidden="1">#REF!</definedName>
    <definedName name="XRefPaste170Row" localSheetId="3" hidden="1">#REF!</definedName>
    <definedName name="XRefPaste170Row" hidden="1">#REF!</definedName>
    <definedName name="XRefPaste171Row" localSheetId="7" hidden="1">#REF!</definedName>
    <definedName name="XRefPaste171Row" localSheetId="3" hidden="1">#REF!</definedName>
    <definedName name="XRefPaste171Row" hidden="1">#REF!</definedName>
    <definedName name="XRefPaste172Row" localSheetId="7" hidden="1">#REF!</definedName>
    <definedName name="XRefPaste172Row" localSheetId="3" hidden="1">#REF!</definedName>
    <definedName name="XRefPaste172Row" hidden="1">#REF!</definedName>
    <definedName name="XRefPaste173Row" localSheetId="7" hidden="1">#REF!</definedName>
    <definedName name="XRefPaste173Row" localSheetId="3" hidden="1">#REF!</definedName>
    <definedName name="XRefPaste173Row" hidden="1">#REF!</definedName>
    <definedName name="XRefPaste174Row" localSheetId="7" hidden="1">#REF!</definedName>
    <definedName name="XRefPaste174Row" localSheetId="3" hidden="1">#REF!</definedName>
    <definedName name="XRefPaste174Row" hidden="1">#REF!</definedName>
    <definedName name="XRefPaste175Row" localSheetId="7" hidden="1">#REF!</definedName>
    <definedName name="XRefPaste175Row" localSheetId="3" hidden="1">#REF!</definedName>
    <definedName name="XRefPaste175Row" hidden="1">#REF!</definedName>
    <definedName name="XRefPaste176Row" localSheetId="7" hidden="1">#REF!</definedName>
    <definedName name="XRefPaste176Row" localSheetId="3" hidden="1">#REF!</definedName>
    <definedName name="XRefPaste176Row" hidden="1">#REF!</definedName>
    <definedName name="XRefPaste177Row" localSheetId="7" hidden="1">#REF!</definedName>
    <definedName name="XRefPaste177Row" localSheetId="3" hidden="1">#REF!</definedName>
    <definedName name="XRefPaste177Row" hidden="1">#REF!</definedName>
    <definedName name="XRefPaste178Row" localSheetId="7" hidden="1">#REF!</definedName>
    <definedName name="XRefPaste178Row" localSheetId="3" hidden="1">#REF!</definedName>
    <definedName name="XRefPaste178Row" hidden="1">#REF!</definedName>
    <definedName name="XRefPaste179Row" localSheetId="7" hidden="1">#REF!</definedName>
    <definedName name="XRefPaste179Row" localSheetId="3" hidden="1">#REF!</definedName>
    <definedName name="XRefPaste179Row" hidden="1">#REF!</definedName>
    <definedName name="XRefPaste17Row" localSheetId="7" hidden="1">#REF!</definedName>
    <definedName name="XRefPaste17Row" localSheetId="3" hidden="1">#REF!</definedName>
    <definedName name="XRefPaste17Row" hidden="1">#REF!</definedName>
    <definedName name="XRefPaste180Row" localSheetId="7" hidden="1">#REF!</definedName>
    <definedName name="XRefPaste180Row" localSheetId="3" hidden="1">#REF!</definedName>
    <definedName name="XRefPaste180Row" hidden="1">#REF!</definedName>
    <definedName name="XRefPaste181Row" localSheetId="7" hidden="1">#REF!</definedName>
    <definedName name="XRefPaste181Row" localSheetId="3" hidden="1">#REF!</definedName>
    <definedName name="XRefPaste181Row" hidden="1">#REF!</definedName>
    <definedName name="XRefPaste182Row" localSheetId="7" hidden="1">#REF!</definedName>
    <definedName name="XRefPaste182Row" localSheetId="3" hidden="1">#REF!</definedName>
    <definedName name="XRefPaste182Row" hidden="1">#REF!</definedName>
    <definedName name="XRefPaste183Row" localSheetId="7" hidden="1">#REF!</definedName>
    <definedName name="XRefPaste183Row" localSheetId="3" hidden="1">#REF!</definedName>
    <definedName name="XRefPaste183Row" hidden="1">#REF!</definedName>
    <definedName name="XRefPaste184Row" localSheetId="7" hidden="1">#REF!</definedName>
    <definedName name="XRefPaste184Row" localSheetId="3" hidden="1">#REF!</definedName>
    <definedName name="XRefPaste184Row" hidden="1">#REF!</definedName>
    <definedName name="XRefPaste185Row" localSheetId="7" hidden="1">#REF!</definedName>
    <definedName name="XRefPaste185Row" localSheetId="3" hidden="1">#REF!</definedName>
    <definedName name="XRefPaste185Row" hidden="1">#REF!</definedName>
    <definedName name="XRefPaste186Row" localSheetId="7" hidden="1">#REF!</definedName>
    <definedName name="XRefPaste186Row" localSheetId="3" hidden="1">#REF!</definedName>
    <definedName name="XRefPaste186Row" hidden="1">#REF!</definedName>
    <definedName name="XRefPaste187Row" localSheetId="7" hidden="1">#REF!</definedName>
    <definedName name="XRefPaste187Row" localSheetId="3" hidden="1">#REF!</definedName>
    <definedName name="XRefPaste187Row" hidden="1">#REF!</definedName>
    <definedName name="XRefPaste188Row" localSheetId="7" hidden="1">#REF!</definedName>
    <definedName name="XRefPaste188Row" localSheetId="3" hidden="1">#REF!</definedName>
    <definedName name="XRefPaste188Row" hidden="1">#REF!</definedName>
    <definedName name="XRefPaste189Row" localSheetId="7" hidden="1">#REF!</definedName>
    <definedName name="XRefPaste189Row" localSheetId="3" hidden="1">#REF!</definedName>
    <definedName name="XRefPaste189Row" hidden="1">#REF!</definedName>
    <definedName name="XRefPaste18Row" localSheetId="7" hidden="1">#REF!</definedName>
    <definedName name="XRefPaste18Row" localSheetId="3" hidden="1">#REF!</definedName>
    <definedName name="XRefPaste18Row" hidden="1">#REF!</definedName>
    <definedName name="XRefPaste190Row" localSheetId="7" hidden="1">#REF!</definedName>
    <definedName name="XRefPaste190Row" localSheetId="3" hidden="1">#REF!</definedName>
    <definedName name="XRefPaste190Row" hidden="1">#REF!</definedName>
    <definedName name="XRefPaste191Row" localSheetId="7" hidden="1">#REF!</definedName>
    <definedName name="XRefPaste191Row" localSheetId="3" hidden="1">#REF!</definedName>
    <definedName name="XRefPaste191Row" hidden="1">#REF!</definedName>
    <definedName name="XRefPaste192Row" localSheetId="7" hidden="1">#REF!</definedName>
    <definedName name="XRefPaste192Row" localSheetId="3" hidden="1">#REF!</definedName>
    <definedName name="XRefPaste192Row" hidden="1">#REF!</definedName>
    <definedName name="XRefPaste193Row" localSheetId="7" hidden="1">#REF!</definedName>
    <definedName name="XRefPaste193Row" localSheetId="3" hidden="1">#REF!</definedName>
    <definedName name="XRefPaste193Row" hidden="1">#REF!</definedName>
    <definedName name="XRefPaste194Row" localSheetId="7" hidden="1">#REF!</definedName>
    <definedName name="XRefPaste194Row" localSheetId="3" hidden="1">#REF!</definedName>
    <definedName name="XRefPaste194Row" hidden="1">#REF!</definedName>
    <definedName name="XRefPaste195Row" localSheetId="7" hidden="1">#REF!</definedName>
    <definedName name="XRefPaste195Row" localSheetId="3" hidden="1">#REF!</definedName>
    <definedName name="XRefPaste195Row" hidden="1">#REF!</definedName>
    <definedName name="XRefPaste196Row" localSheetId="7" hidden="1">#REF!</definedName>
    <definedName name="XRefPaste196Row" localSheetId="3" hidden="1">#REF!</definedName>
    <definedName name="XRefPaste196Row" hidden="1">#REF!</definedName>
    <definedName name="XRefPaste197Row" localSheetId="7" hidden="1">#REF!</definedName>
    <definedName name="XRefPaste197Row" localSheetId="3" hidden="1">#REF!</definedName>
    <definedName name="XRefPaste197Row" hidden="1">#REF!</definedName>
    <definedName name="XRefPaste198Row" localSheetId="7" hidden="1">#REF!</definedName>
    <definedName name="XRefPaste198Row" localSheetId="3" hidden="1">#REF!</definedName>
    <definedName name="XRefPaste198Row" hidden="1">#REF!</definedName>
    <definedName name="XRefPaste199Row" localSheetId="7" hidden="1">#REF!</definedName>
    <definedName name="XRefPaste199Row" localSheetId="3" hidden="1">#REF!</definedName>
    <definedName name="XRefPaste199Row" hidden="1">#REF!</definedName>
    <definedName name="XRefPaste19Row" localSheetId="7" hidden="1">#REF!</definedName>
    <definedName name="XRefPaste19Row" localSheetId="3" hidden="1">#REF!</definedName>
    <definedName name="XRefPaste19Row" hidden="1">#REF!</definedName>
    <definedName name="XRefPaste1Row" localSheetId="7" hidden="1">#REF!</definedName>
    <definedName name="XRefPaste1Row" localSheetId="3" hidden="1">#REF!</definedName>
    <definedName name="XRefPaste1Row" hidden="1">#REF!</definedName>
    <definedName name="XRefPaste200Row" localSheetId="7" hidden="1">#REF!</definedName>
    <definedName name="XRefPaste200Row" localSheetId="3" hidden="1">#REF!</definedName>
    <definedName name="XRefPaste200Row" hidden="1">#REF!</definedName>
    <definedName name="XRefPaste201Row" localSheetId="7" hidden="1">#REF!</definedName>
    <definedName name="XRefPaste201Row" localSheetId="3" hidden="1">#REF!</definedName>
    <definedName name="XRefPaste201Row" hidden="1">#REF!</definedName>
    <definedName name="XRefPaste202Row" localSheetId="7" hidden="1">#REF!</definedName>
    <definedName name="XRefPaste202Row" localSheetId="3" hidden="1">#REF!</definedName>
    <definedName name="XRefPaste202Row" hidden="1">#REF!</definedName>
    <definedName name="XRefPaste203Row" localSheetId="7" hidden="1">#REF!</definedName>
    <definedName name="XRefPaste203Row" localSheetId="3" hidden="1">#REF!</definedName>
    <definedName name="XRefPaste203Row" hidden="1">#REF!</definedName>
    <definedName name="XRefPaste204Row" localSheetId="7" hidden="1">#REF!</definedName>
    <definedName name="XRefPaste204Row" localSheetId="3" hidden="1">#REF!</definedName>
    <definedName name="XRefPaste204Row" hidden="1">#REF!</definedName>
    <definedName name="XRefPaste205Row" localSheetId="7" hidden="1">#REF!</definedName>
    <definedName name="XRefPaste205Row" localSheetId="3" hidden="1">#REF!</definedName>
    <definedName name="XRefPaste205Row" hidden="1">#REF!</definedName>
    <definedName name="XRefPaste206Row" localSheetId="7" hidden="1">#REF!</definedName>
    <definedName name="XRefPaste206Row" localSheetId="3" hidden="1">#REF!</definedName>
    <definedName name="XRefPaste206Row" hidden="1">#REF!</definedName>
    <definedName name="XRefPaste207Row" localSheetId="7" hidden="1">#REF!</definedName>
    <definedName name="XRefPaste207Row" localSheetId="3" hidden="1">#REF!</definedName>
    <definedName name="XRefPaste207Row" hidden="1">#REF!</definedName>
    <definedName name="XRefPaste208Row" localSheetId="7" hidden="1">#REF!</definedName>
    <definedName name="XRefPaste208Row" localSheetId="3" hidden="1">#REF!</definedName>
    <definedName name="XRefPaste208Row" hidden="1">#REF!</definedName>
    <definedName name="XRefPaste209Row" localSheetId="7" hidden="1">#REF!</definedName>
    <definedName name="XRefPaste209Row" localSheetId="3" hidden="1">#REF!</definedName>
    <definedName name="XRefPaste209Row" hidden="1">#REF!</definedName>
    <definedName name="XRefPaste20Row" localSheetId="7" hidden="1">#REF!</definedName>
    <definedName name="XRefPaste20Row" localSheetId="3" hidden="1">#REF!</definedName>
    <definedName name="XRefPaste20Row" hidden="1">#REF!</definedName>
    <definedName name="XRefPaste210Row" localSheetId="7" hidden="1">#REF!</definedName>
    <definedName name="XRefPaste210Row" localSheetId="3" hidden="1">#REF!</definedName>
    <definedName name="XRefPaste210Row" hidden="1">#REF!</definedName>
    <definedName name="XRefPaste211Row" localSheetId="7" hidden="1">[8]XREF!#REF!</definedName>
    <definedName name="XRefPaste211Row" localSheetId="3" hidden="1">[8]XREF!#REF!</definedName>
    <definedName name="XRefPaste211Row" hidden="1">[8]XREF!#REF!</definedName>
    <definedName name="XRefPaste214Row" localSheetId="7" hidden="1">[8]XREF!#REF!</definedName>
    <definedName name="XRefPaste214Row" localSheetId="3" hidden="1">[8]XREF!#REF!</definedName>
    <definedName name="XRefPaste214Row" hidden="1">[8]XREF!#REF!</definedName>
    <definedName name="XRefPaste216Row" localSheetId="7" hidden="1">[8]XREF!#REF!</definedName>
    <definedName name="XRefPaste216Row" localSheetId="3" hidden="1">[8]XREF!#REF!</definedName>
    <definedName name="XRefPaste216Row" hidden="1">[8]XREF!#REF!</definedName>
    <definedName name="XRefPaste217Row" localSheetId="7" hidden="1">[8]XREF!#REF!</definedName>
    <definedName name="XRefPaste217Row" localSheetId="3" hidden="1">[8]XREF!#REF!</definedName>
    <definedName name="XRefPaste217Row" hidden="1">[8]XREF!#REF!</definedName>
    <definedName name="XRefPaste21Row" localSheetId="7" hidden="1">#REF!</definedName>
    <definedName name="XRefPaste21Row" localSheetId="3" hidden="1">#REF!</definedName>
    <definedName name="XRefPaste21Row" hidden="1">#REF!</definedName>
    <definedName name="XRefPaste220Row" localSheetId="7" hidden="1">[8]XREF!#REF!</definedName>
    <definedName name="XRefPaste220Row" localSheetId="3" hidden="1">[8]XREF!#REF!</definedName>
    <definedName name="XRefPaste220Row" hidden="1">[8]XREF!#REF!</definedName>
    <definedName name="XRefPaste222Row" localSheetId="7" hidden="1">[8]XREF!#REF!</definedName>
    <definedName name="XRefPaste222Row" localSheetId="3" hidden="1">[8]XREF!#REF!</definedName>
    <definedName name="XRefPaste222Row" hidden="1">[8]XREF!#REF!</definedName>
    <definedName name="XRefPaste224Row" localSheetId="7" hidden="1">[8]XREF!#REF!</definedName>
    <definedName name="XRefPaste224Row" localSheetId="3" hidden="1">[8]XREF!#REF!</definedName>
    <definedName name="XRefPaste224Row" hidden="1">[8]XREF!#REF!</definedName>
    <definedName name="XRefPaste225Row" localSheetId="7" hidden="1">[8]XREF!#REF!</definedName>
    <definedName name="XRefPaste225Row" localSheetId="3" hidden="1">[8]XREF!#REF!</definedName>
    <definedName name="XRefPaste225Row" hidden="1">[8]XREF!#REF!</definedName>
    <definedName name="XRefPaste228Row" localSheetId="7" hidden="1">[8]XREF!#REF!</definedName>
    <definedName name="XRefPaste228Row" localSheetId="3" hidden="1">[8]XREF!#REF!</definedName>
    <definedName name="XRefPaste228Row" hidden="1">[8]XREF!#REF!</definedName>
    <definedName name="XRefPaste229Row" localSheetId="7" hidden="1">[8]XREF!#REF!</definedName>
    <definedName name="XRefPaste229Row" localSheetId="3" hidden="1">[8]XREF!#REF!</definedName>
    <definedName name="XRefPaste229Row" hidden="1">[8]XREF!#REF!</definedName>
    <definedName name="XRefPaste22Row" localSheetId="7" hidden="1">#REF!</definedName>
    <definedName name="XRefPaste22Row" localSheetId="3" hidden="1">#REF!</definedName>
    <definedName name="XRefPaste22Row" hidden="1">#REF!</definedName>
    <definedName name="XRefPaste230Row" localSheetId="7" hidden="1">[8]XREF!#REF!</definedName>
    <definedName name="XRefPaste230Row" localSheetId="3" hidden="1">[8]XREF!#REF!</definedName>
    <definedName name="XRefPaste230Row" hidden="1">[8]XREF!#REF!</definedName>
    <definedName name="XRefPaste232Row" localSheetId="7" hidden="1">[8]XREF!#REF!</definedName>
    <definedName name="XRefPaste232Row" localSheetId="3" hidden="1">[8]XREF!#REF!</definedName>
    <definedName name="XRefPaste232Row" hidden="1">[8]XREF!#REF!</definedName>
    <definedName name="XRefPaste233Row" localSheetId="7" hidden="1">[8]XREF!#REF!</definedName>
    <definedName name="XRefPaste233Row" localSheetId="3" hidden="1">[8]XREF!#REF!</definedName>
    <definedName name="XRefPaste233Row" hidden="1">[8]XREF!#REF!</definedName>
    <definedName name="XRefPaste236Row" localSheetId="7" hidden="1">[8]XREF!#REF!</definedName>
    <definedName name="XRefPaste236Row" localSheetId="3" hidden="1">[8]XREF!#REF!</definedName>
    <definedName name="XRefPaste236Row" hidden="1">[8]XREF!#REF!</definedName>
    <definedName name="XRefPaste237Row" localSheetId="7" hidden="1">[8]XREF!#REF!</definedName>
    <definedName name="XRefPaste237Row" localSheetId="3" hidden="1">[8]XREF!#REF!</definedName>
    <definedName name="XRefPaste237Row" hidden="1">[8]XREF!#REF!</definedName>
    <definedName name="XRefPaste23Row" localSheetId="7" hidden="1">#REF!</definedName>
    <definedName name="XRefPaste23Row" localSheetId="3" hidden="1">#REF!</definedName>
    <definedName name="XRefPaste23Row" hidden="1">#REF!</definedName>
    <definedName name="XRefPaste240Row" localSheetId="7" hidden="1">[8]XREF!#REF!</definedName>
    <definedName name="XRefPaste240Row" localSheetId="3" hidden="1">[8]XREF!#REF!</definedName>
    <definedName name="XRefPaste240Row" hidden="1">[8]XREF!#REF!</definedName>
    <definedName name="XRefPaste241Row" localSheetId="7" hidden="1">[8]XREF!#REF!</definedName>
    <definedName name="XRefPaste241Row" localSheetId="3" hidden="1">[8]XREF!#REF!</definedName>
    <definedName name="XRefPaste241Row" hidden="1">[8]XREF!#REF!</definedName>
    <definedName name="XRefPaste244Row" localSheetId="7" hidden="1">[8]XREF!#REF!</definedName>
    <definedName name="XRefPaste244Row" localSheetId="3" hidden="1">[8]XREF!#REF!</definedName>
    <definedName name="XRefPaste244Row" hidden="1">[8]XREF!#REF!</definedName>
    <definedName name="XRefPaste245Row" localSheetId="7" hidden="1">[8]XREF!#REF!</definedName>
    <definedName name="XRefPaste245Row" localSheetId="3" hidden="1">[8]XREF!#REF!</definedName>
    <definedName name="XRefPaste245Row" hidden="1">[8]XREF!#REF!</definedName>
    <definedName name="XRefPaste248Row" localSheetId="7" hidden="1">[8]XREF!#REF!</definedName>
    <definedName name="XRefPaste248Row" localSheetId="3" hidden="1">[8]XREF!#REF!</definedName>
    <definedName name="XRefPaste248Row" hidden="1">[8]XREF!#REF!</definedName>
    <definedName name="XRefPaste249Row" localSheetId="7" hidden="1">[8]XREF!#REF!</definedName>
    <definedName name="XRefPaste249Row" localSheetId="3" hidden="1">[8]XREF!#REF!</definedName>
    <definedName name="XRefPaste249Row" hidden="1">[8]XREF!#REF!</definedName>
    <definedName name="XRefPaste24Row" localSheetId="7" hidden="1">#REF!</definedName>
    <definedName name="XRefPaste24Row" localSheetId="3" hidden="1">#REF!</definedName>
    <definedName name="XRefPaste24Row" hidden="1">#REF!</definedName>
    <definedName name="XRefPaste251Row" localSheetId="7" hidden="1">[8]XREF!#REF!</definedName>
    <definedName name="XRefPaste251Row" localSheetId="3" hidden="1">[8]XREF!#REF!</definedName>
    <definedName name="XRefPaste251Row" hidden="1">[8]XREF!#REF!</definedName>
    <definedName name="XRefPaste252Row" localSheetId="7" hidden="1">[8]XREF!#REF!</definedName>
    <definedName name="XRefPaste252Row" localSheetId="3" hidden="1">[8]XREF!#REF!</definedName>
    <definedName name="XRefPaste252Row" hidden="1">[8]XREF!#REF!</definedName>
    <definedName name="XRefPaste255Row" localSheetId="7" hidden="1">[8]XREF!#REF!</definedName>
    <definedName name="XRefPaste255Row" localSheetId="3" hidden="1">[8]XREF!#REF!</definedName>
    <definedName name="XRefPaste255Row" hidden="1">[8]XREF!#REF!</definedName>
    <definedName name="XRefPaste256Row" localSheetId="7" hidden="1">[8]XREF!#REF!</definedName>
    <definedName name="XRefPaste256Row" localSheetId="3" hidden="1">[8]XREF!#REF!</definedName>
    <definedName name="XRefPaste256Row" hidden="1">[8]XREF!#REF!</definedName>
    <definedName name="XRefPaste257Row" localSheetId="7" hidden="1">[8]XREF!#REF!</definedName>
    <definedName name="XRefPaste257Row" localSheetId="3" hidden="1">[8]XREF!#REF!</definedName>
    <definedName name="XRefPaste257Row" hidden="1">[8]XREF!#REF!</definedName>
    <definedName name="XRefPaste258Row" localSheetId="7" hidden="1">[8]XREF!#REF!</definedName>
    <definedName name="XRefPaste258Row" localSheetId="3" hidden="1">[8]XREF!#REF!</definedName>
    <definedName name="XRefPaste258Row" hidden="1">[8]XREF!#REF!</definedName>
    <definedName name="XRefPaste25Row" localSheetId="7" hidden="1">#REF!</definedName>
    <definedName name="XRefPaste25Row" localSheetId="3" hidden="1">#REF!</definedName>
    <definedName name="XRefPaste25Row" hidden="1">#REF!</definedName>
    <definedName name="XRefPaste260Row" localSheetId="7" hidden="1">[8]XREF!#REF!</definedName>
    <definedName name="XRefPaste260Row" localSheetId="3" hidden="1">[8]XREF!#REF!</definedName>
    <definedName name="XRefPaste260Row" hidden="1">[8]XREF!#REF!</definedName>
    <definedName name="XRefPaste26Row" localSheetId="7" hidden="1">#REF!</definedName>
    <definedName name="XRefPaste26Row" localSheetId="3" hidden="1">#REF!</definedName>
    <definedName name="XRefPaste26Row" hidden="1">#REF!</definedName>
    <definedName name="XRefPaste27Row" localSheetId="7" hidden="1">#REF!</definedName>
    <definedName name="XRefPaste27Row" localSheetId="3" hidden="1">#REF!</definedName>
    <definedName name="XRefPaste27Row" hidden="1">#REF!</definedName>
    <definedName name="XRefPaste28Row" localSheetId="7" hidden="1">#REF!</definedName>
    <definedName name="XRefPaste28Row" localSheetId="3" hidden="1">#REF!</definedName>
    <definedName name="XRefPaste28Row" hidden="1">#REF!</definedName>
    <definedName name="XRefPaste29Row" localSheetId="7" hidden="1">#REF!</definedName>
    <definedName name="XRefPaste29Row" localSheetId="3" hidden="1">#REF!</definedName>
    <definedName name="XRefPaste29Row" hidden="1">#REF!</definedName>
    <definedName name="XRefPaste2Row" localSheetId="7" hidden="1">#REF!</definedName>
    <definedName name="XRefPaste2Row" localSheetId="3" hidden="1">#REF!</definedName>
    <definedName name="XRefPaste2Row" hidden="1">#REF!</definedName>
    <definedName name="XRefPaste30Row" localSheetId="7" hidden="1">#REF!</definedName>
    <definedName name="XRefPaste30Row" localSheetId="3" hidden="1">#REF!</definedName>
    <definedName name="XRefPaste30Row" hidden="1">#REF!</definedName>
    <definedName name="XRefPaste31Row" localSheetId="7" hidden="1">#REF!</definedName>
    <definedName name="XRefPaste31Row" localSheetId="3" hidden="1">#REF!</definedName>
    <definedName name="XRefPaste31Row" hidden="1">#REF!</definedName>
    <definedName name="XRefPaste32Row" localSheetId="7" hidden="1">#REF!</definedName>
    <definedName name="XRefPaste32Row" localSheetId="3" hidden="1">#REF!</definedName>
    <definedName name="XRefPaste32Row" hidden="1">#REF!</definedName>
    <definedName name="XRefPaste33Row" localSheetId="7" hidden="1">#REF!</definedName>
    <definedName name="XRefPaste33Row" localSheetId="3" hidden="1">#REF!</definedName>
    <definedName name="XRefPaste33Row" hidden="1">#REF!</definedName>
    <definedName name="XRefPaste34Row" localSheetId="7" hidden="1">#REF!</definedName>
    <definedName name="XRefPaste34Row" localSheetId="3" hidden="1">#REF!</definedName>
    <definedName name="XRefPaste34Row" hidden="1">#REF!</definedName>
    <definedName name="XRefPaste35Row" localSheetId="7" hidden="1">#REF!</definedName>
    <definedName name="XRefPaste35Row" localSheetId="3" hidden="1">#REF!</definedName>
    <definedName name="XRefPaste35Row" hidden="1">#REF!</definedName>
    <definedName name="XRefPaste36Row" localSheetId="7" hidden="1">#REF!</definedName>
    <definedName name="XRefPaste36Row" localSheetId="3" hidden="1">#REF!</definedName>
    <definedName name="XRefPaste36Row" hidden="1">#REF!</definedName>
    <definedName name="XRefPaste37Row" localSheetId="7" hidden="1">#REF!</definedName>
    <definedName name="XRefPaste37Row" localSheetId="3" hidden="1">#REF!</definedName>
    <definedName name="XRefPaste37Row" hidden="1">#REF!</definedName>
    <definedName name="XRefPaste38Row" localSheetId="7" hidden="1">#REF!</definedName>
    <definedName name="XRefPaste38Row" localSheetId="3" hidden="1">#REF!</definedName>
    <definedName name="XRefPaste38Row" hidden="1">#REF!</definedName>
    <definedName name="XRefPaste39Row" localSheetId="7" hidden="1">#REF!</definedName>
    <definedName name="XRefPaste39Row" localSheetId="3" hidden="1">#REF!</definedName>
    <definedName name="XRefPaste39Row" hidden="1">#REF!</definedName>
    <definedName name="XRefPaste3Row" localSheetId="7" hidden="1">#REF!</definedName>
    <definedName name="XRefPaste3Row" localSheetId="3" hidden="1">#REF!</definedName>
    <definedName name="XRefPaste3Row" hidden="1">#REF!</definedName>
    <definedName name="XRefPaste40Row" localSheetId="7" hidden="1">#REF!</definedName>
    <definedName name="XRefPaste40Row" localSheetId="3" hidden="1">#REF!</definedName>
    <definedName name="XRefPaste40Row" hidden="1">#REF!</definedName>
    <definedName name="XRefPaste41Row" localSheetId="7" hidden="1">#REF!</definedName>
    <definedName name="XRefPaste41Row" localSheetId="3" hidden="1">#REF!</definedName>
    <definedName name="XRefPaste41Row" hidden="1">#REF!</definedName>
    <definedName name="XRefPaste42Row" localSheetId="7" hidden="1">#REF!</definedName>
    <definedName name="XRefPaste42Row" localSheetId="3" hidden="1">#REF!</definedName>
    <definedName name="XRefPaste42Row" hidden="1">#REF!</definedName>
    <definedName name="XRefPaste43Row" localSheetId="7" hidden="1">#REF!</definedName>
    <definedName name="XRefPaste43Row" localSheetId="3" hidden="1">#REF!</definedName>
    <definedName name="XRefPaste43Row" hidden="1">#REF!</definedName>
    <definedName name="XRefPaste44Row" localSheetId="7" hidden="1">#REF!</definedName>
    <definedName name="XRefPaste44Row" localSheetId="3" hidden="1">#REF!</definedName>
    <definedName name="XRefPaste44Row" hidden="1">#REF!</definedName>
    <definedName name="XRefPaste45Row" localSheetId="7" hidden="1">#REF!</definedName>
    <definedName name="XRefPaste45Row" localSheetId="3" hidden="1">#REF!</definedName>
    <definedName name="XRefPaste45Row" hidden="1">#REF!</definedName>
    <definedName name="XRefPaste46Row" localSheetId="7" hidden="1">#REF!</definedName>
    <definedName name="XRefPaste46Row" localSheetId="3" hidden="1">#REF!</definedName>
    <definedName name="XRefPaste46Row" hidden="1">#REF!</definedName>
    <definedName name="XRefPaste47Row" localSheetId="7" hidden="1">#REF!</definedName>
    <definedName name="XRefPaste47Row" localSheetId="3" hidden="1">#REF!</definedName>
    <definedName name="XRefPaste47Row" hidden="1">#REF!</definedName>
    <definedName name="XRefPaste48Row" localSheetId="7" hidden="1">#REF!</definedName>
    <definedName name="XRefPaste48Row" localSheetId="3" hidden="1">#REF!</definedName>
    <definedName name="XRefPaste48Row" hidden="1">#REF!</definedName>
    <definedName name="XRefPaste49Row" localSheetId="7" hidden="1">#REF!</definedName>
    <definedName name="XRefPaste49Row" localSheetId="3" hidden="1">#REF!</definedName>
    <definedName name="XRefPaste49Row" hidden="1">#REF!</definedName>
    <definedName name="XRefPaste4Row" localSheetId="7" hidden="1">#REF!</definedName>
    <definedName name="XRefPaste4Row" localSheetId="3" hidden="1">#REF!</definedName>
    <definedName name="XRefPaste4Row" hidden="1">#REF!</definedName>
    <definedName name="XRefPaste50Row" localSheetId="7" hidden="1">#REF!</definedName>
    <definedName name="XRefPaste50Row" localSheetId="3" hidden="1">#REF!</definedName>
    <definedName name="XRefPaste50Row" hidden="1">#REF!</definedName>
    <definedName name="XRefPaste51Row" localSheetId="7" hidden="1">#REF!</definedName>
    <definedName name="XRefPaste51Row" localSheetId="3" hidden="1">#REF!</definedName>
    <definedName name="XRefPaste51Row" hidden="1">#REF!</definedName>
    <definedName name="XRefPaste52Row" localSheetId="7" hidden="1">#REF!</definedName>
    <definedName name="XRefPaste52Row" localSheetId="3" hidden="1">#REF!</definedName>
    <definedName name="XRefPaste52Row" hidden="1">#REF!</definedName>
    <definedName name="XRefPaste53Row" localSheetId="7" hidden="1">#REF!</definedName>
    <definedName name="XRefPaste53Row" localSheetId="3" hidden="1">#REF!</definedName>
    <definedName name="XRefPaste53Row" hidden="1">#REF!</definedName>
    <definedName name="XRefPaste54Row" localSheetId="7" hidden="1">#REF!</definedName>
    <definedName name="XRefPaste54Row" localSheetId="3" hidden="1">#REF!</definedName>
    <definedName name="XRefPaste54Row" hidden="1">#REF!</definedName>
    <definedName name="XRefPaste55Row" localSheetId="7" hidden="1">#REF!</definedName>
    <definedName name="XRefPaste55Row" localSheetId="3" hidden="1">#REF!</definedName>
    <definedName name="XRefPaste55Row" hidden="1">#REF!</definedName>
    <definedName name="XRefPaste56Row" localSheetId="7" hidden="1">#REF!</definedName>
    <definedName name="XRefPaste56Row" localSheetId="3" hidden="1">#REF!</definedName>
    <definedName name="XRefPaste56Row" hidden="1">#REF!</definedName>
    <definedName name="XRefPaste57Row" localSheetId="7" hidden="1">#REF!</definedName>
    <definedName name="XRefPaste57Row" localSheetId="3" hidden="1">#REF!</definedName>
    <definedName name="XRefPaste57Row" hidden="1">#REF!</definedName>
    <definedName name="XRefPaste58Row" localSheetId="7" hidden="1">#REF!</definedName>
    <definedName name="XRefPaste58Row" localSheetId="3" hidden="1">#REF!</definedName>
    <definedName name="XRefPaste58Row" hidden="1">#REF!</definedName>
    <definedName name="XRefPaste59Row" localSheetId="7" hidden="1">#REF!</definedName>
    <definedName name="XRefPaste59Row" localSheetId="3" hidden="1">#REF!</definedName>
    <definedName name="XRefPaste59Row" hidden="1">#REF!</definedName>
    <definedName name="XRefPaste5Row" localSheetId="7" hidden="1">#REF!</definedName>
    <definedName name="XRefPaste5Row" localSheetId="3" hidden="1">#REF!</definedName>
    <definedName name="XRefPaste5Row" hidden="1">#REF!</definedName>
    <definedName name="XRefPaste60Row" localSheetId="7" hidden="1">#REF!</definedName>
    <definedName name="XRefPaste60Row" localSheetId="3" hidden="1">#REF!</definedName>
    <definedName name="XRefPaste60Row" hidden="1">#REF!</definedName>
    <definedName name="XRefPaste61Row" localSheetId="7" hidden="1">#REF!</definedName>
    <definedName name="XRefPaste61Row" localSheetId="3" hidden="1">#REF!</definedName>
    <definedName name="XRefPaste61Row" hidden="1">#REF!</definedName>
    <definedName name="XRefPaste62Row" localSheetId="7" hidden="1">#REF!</definedName>
    <definedName name="XRefPaste62Row" localSheetId="3" hidden="1">#REF!</definedName>
    <definedName name="XRefPaste62Row" hidden="1">#REF!</definedName>
    <definedName name="XRefPaste63Row" localSheetId="7" hidden="1">#REF!</definedName>
    <definedName name="XRefPaste63Row" localSheetId="3" hidden="1">#REF!</definedName>
    <definedName name="XRefPaste63Row" hidden="1">#REF!</definedName>
    <definedName name="XRefPaste64Row" localSheetId="7" hidden="1">#REF!</definedName>
    <definedName name="XRefPaste64Row" localSheetId="3" hidden="1">#REF!</definedName>
    <definedName name="XRefPaste64Row" hidden="1">#REF!</definedName>
    <definedName name="XRefPaste65Row" localSheetId="7" hidden="1">#REF!</definedName>
    <definedName name="XRefPaste65Row" localSheetId="3" hidden="1">#REF!</definedName>
    <definedName name="XRefPaste65Row" hidden="1">#REF!</definedName>
    <definedName name="XRefPaste66Row" localSheetId="7" hidden="1">#REF!</definedName>
    <definedName name="XRefPaste66Row" localSheetId="3" hidden="1">#REF!</definedName>
    <definedName name="XRefPaste66Row" hidden="1">#REF!</definedName>
    <definedName name="XRefPaste67Row" localSheetId="7" hidden="1">#REF!</definedName>
    <definedName name="XRefPaste67Row" localSheetId="3" hidden="1">#REF!</definedName>
    <definedName name="XRefPaste67Row" hidden="1">#REF!</definedName>
    <definedName name="XRefPaste68Row" localSheetId="7" hidden="1">#REF!</definedName>
    <definedName name="XRefPaste68Row" localSheetId="3" hidden="1">#REF!</definedName>
    <definedName name="XRefPaste68Row" hidden="1">#REF!</definedName>
    <definedName name="XRefPaste69Row" localSheetId="7" hidden="1">#REF!</definedName>
    <definedName name="XRefPaste69Row" localSheetId="3" hidden="1">#REF!</definedName>
    <definedName name="XRefPaste69Row" hidden="1">#REF!</definedName>
    <definedName name="XRefPaste6Row" localSheetId="7" hidden="1">#REF!</definedName>
    <definedName name="XRefPaste6Row" localSheetId="3" hidden="1">#REF!</definedName>
    <definedName name="XRefPaste6Row" hidden="1">#REF!</definedName>
    <definedName name="XRefPaste70Row" localSheetId="7" hidden="1">#REF!</definedName>
    <definedName name="XRefPaste70Row" localSheetId="3" hidden="1">#REF!</definedName>
    <definedName name="XRefPaste70Row" hidden="1">#REF!</definedName>
    <definedName name="XRefPaste71Row" localSheetId="7" hidden="1">#REF!</definedName>
    <definedName name="XRefPaste71Row" localSheetId="3" hidden="1">#REF!</definedName>
    <definedName name="XRefPaste71Row" hidden="1">#REF!</definedName>
    <definedName name="XRefPaste72Row" localSheetId="7" hidden="1">#REF!</definedName>
    <definedName name="XRefPaste72Row" localSheetId="3" hidden="1">#REF!</definedName>
    <definedName name="XRefPaste72Row" hidden="1">#REF!</definedName>
    <definedName name="XRefPaste73Row" localSheetId="7" hidden="1">#REF!</definedName>
    <definedName name="XRefPaste73Row" localSheetId="3" hidden="1">#REF!</definedName>
    <definedName name="XRefPaste73Row" hidden="1">#REF!</definedName>
    <definedName name="XRefPaste74Row" localSheetId="7" hidden="1">#REF!</definedName>
    <definedName name="XRefPaste74Row" localSheetId="3" hidden="1">#REF!</definedName>
    <definedName name="XRefPaste74Row" hidden="1">#REF!</definedName>
    <definedName name="XRefPaste75Row" localSheetId="7" hidden="1">#REF!</definedName>
    <definedName name="XRefPaste75Row" localSheetId="3" hidden="1">#REF!</definedName>
    <definedName name="XRefPaste75Row" hidden="1">#REF!</definedName>
    <definedName name="XRefPaste76Row" localSheetId="7" hidden="1">#REF!</definedName>
    <definedName name="XRefPaste76Row" localSheetId="3" hidden="1">#REF!</definedName>
    <definedName name="XRefPaste76Row" hidden="1">#REF!</definedName>
    <definedName name="XRefPaste77Row" localSheetId="7" hidden="1">#REF!</definedName>
    <definedName name="XRefPaste77Row" localSheetId="3" hidden="1">#REF!</definedName>
    <definedName name="XRefPaste77Row" hidden="1">#REF!</definedName>
    <definedName name="XRefPaste78Row" localSheetId="7" hidden="1">#REF!</definedName>
    <definedName name="XRefPaste78Row" localSheetId="3" hidden="1">#REF!</definedName>
    <definedName name="XRefPaste78Row" hidden="1">#REF!</definedName>
    <definedName name="XRefPaste79Row" localSheetId="7" hidden="1">#REF!</definedName>
    <definedName name="XRefPaste79Row" localSheetId="3" hidden="1">#REF!</definedName>
    <definedName name="XRefPaste79Row" hidden="1">#REF!</definedName>
    <definedName name="XRefPaste7Row" localSheetId="7" hidden="1">#REF!</definedName>
    <definedName name="XRefPaste7Row" localSheetId="3" hidden="1">#REF!</definedName>
    <definedName name="XRefPaste7Row" hidden="1">#REF!</definedName>
    <definedName name="XRefPaste80Row" localSheetId="7" hidden="1">#REF!</definedName>
    <definedName name="XRefPaste80Row" localSheetId="3" hidden="1">#REF!</definedName>
    <definedName name="XRefPaste80Row" hidden="1">#REF!</definedName>
    <definedName name="XRefPaste81Row" localSheetId="7" hidden="1">#REF!</definedName>
    <definedName name="XRefPaste81Row" localSheetId="3" hidden="1">#REF!</definedName>
    <definedName name="XRefPaste81Row" hidden="1">#REF!</definedName>
    <definedName name="XRefPaste82Row" localSheetId="7" hidden="1">#REF!</definedName>
    <definedName name="XRefPaste82Row" localSheetId="3" hidden="1">#REF!</definedName>
    <definedName name="XRefPaste82Row" hidden="1">#REF!</definedName>
    <definedName name="XRefPaste83Row" localSheetId="7" hidden="1">#REF!</definedName>
    <definedName name="XRefPaste83Row" localSheetId="3" hidden="1">#REF!</definedName>
    <definedName name="XRefPaste83Row" hidden="1">#REF!</definedName>
    <definedName name="XRefPaste84Row" localSheetId="7" hidden="1">#REF!</definedName>
    <definedName name="XRefPaste84Row" localSheetId="3" hidden="1">#REF!</definedName>
    <definedName name="XRefPaste84Row" hidden="1">#REF!</definedName>
    <definedName name="XRefPaste85Row" localSheetId="7" hidden="1">#REF!</definedName>
    <definedName name="XRefPaste85Row" localSheetId="3" hidden="1">#REF!</definedName>
    <definedName name="XRefPaste85Row" hidden="1">#REF!</definedName>
    <definedName name="XRefPaste86Row" localSheetId="7" hidden="1">#REF!</definedName>
    <definedName name="XRefPaste86Row" localSheetId="3" hidden="1">#REF!</definedName>
    <definedName name="XRefPaste86Row" hidden="1">#REF!</definedName>
    <definedName name="XRefPaste87Row" localSheetId="7" hidden="1">#REF!</definedName>
    <definedName name="XRefPaste87Row" localSheetId="3" hidden="1">#REF!</definedName>
    <definedName name="XRefPaste87Row" hidden="1">#REF!</definedName>
    <definedName name="XRefPaste88Row" localSheetId="7" hidden="1">#REF!</definedName>
    <definedName name="XRefPaste88Row" localSheetId="3" hidden="1">#REF!</definedName>
    <definedName name="XRefPaste88Row" hidden="1">#REF!</definedName>
    <definedName name="XRefPaste89Row" localSheetId="7" hidden="1">#REF!</definedName>
    <definedName name="XRefPaste89Row" localSheetId="3" hidden="1">#REF!</definedName>
    <definedName name="XRefPaste89Row" hidden="1">#REF!</definedName>
    <definedName name="XRefPaste8Row" localSheetId="7" hidden="1">#REF!</definedName>
    <definedName name="XRefPaste8Row" localSheetId="3" hidden="1">#REF!</definedName>
    <definedName name="XRefPaste8Row" hidden="1">#REF!</definedName>
    <definedName name="XRefPaste90Row" localSheetId="7" hidden="1">#REF!</definedName>
    <definedName name="XRefPaste90Row" localSheetId="3" hidden="1">#REF!</definedName>
    <definedName name="XRefPaste90Row" hidden="1">#REF!</definedName>
    <definedName name="XRefPaste91Row" localSheetId="7" hidden="1">#REF!</definedName>
    <definedName name="XRefPaste91Row" localSheetId="3" hidden="1">#REF!</definedName>
    <definedName name="XRefPaste91Row" hidden="1">#REF!</definedName>
    <definedName name="XRefPaste92Row" localSheetId="7" hidden="1">#REF!</definedName>
    <definedName name="XRefPaste92Row" localSheetId="3" hidden="1">#REF!</definedName>
    <definedName name="XRefPaste92Row" hidden="1">#REF!</definedName>
    <definedName name="XRefPaste93Row" localSheetId="7" hidden="1">#REF!</definedName>
    <definedName name="XRefPaste93Row" localSheetId="3" hidden="1">#REF!</definedName>
    <definedName name="XRefPaste93Row" hidden="1">#REF!</definedName>
    <definedName name="XRefPaste94Row" localSheetId="7" hidden="1">#REF!</definedName>
    <definedName name="XRefPaste94Row" localSheetId="3" hidden="1">#REF!</definedName>
    <definedName name="XRefPaste94Row" hidden="1">#REF!</definedName>
    <definedName name="XRefPaste95Row" localSheetId="7" hidden="1">#REF!</definedName>
    <definedName name="XRefPaste95Row" localSheetId="3" hidden="1">#REF!</definedName>
    <definedName name="XRefPaste95Row" hidden="1">#REF!</definedName>
    <definedName name="XRefPaste96Row" localSheetId="7" hidden="1">#REF!</definedName>
    <definedName name="XRefPaste96Row" localSheetId="3" hidden="1">#REF!</definedName>
    <definedName name="XRefPaste96Row" hidden="1">#REF!</definedName>
    <definedName name="XRefPaste97Row" localSheetId="7" hidden="1">#REF!</definedName>
    <definedName name="XRefPaste97Row" localSheetId="3" hidden="1">#REF!</definedName>
    <definedName name="XRefPaste97Row" hidden="1">#REF!</definedName>
    <definedName name="XRefPaste98Row" localSheetId="7" hidden="1">#REF!</definedName>
    <definedName name="XRefPaste98Row" localSheetId="3" hidden="1">#REF!</definedName>
    <definedName name="XRefPaste98Row" hidden="1">#REF!</definedName>
    <definedName name="XRefPaste99Row" localSheetId="7" hidden="1">#REF!</definedName>
    <definedName name="XRefPaste99Row" localSheetId="3" hidden="1">#REF!</definedName>
    <definedName name="XRefPaste99Row" hidden="1">#REF!</definedName>
    <definedName name="XRefPaste9Row" localSheetId="7" hidden="1">#REF!</definedName>
    <definedName name="XRefPaste9Row" localSheetId="3" hidden="1">#REF!</definedName>
    <definedName name="XRefPaste9Row" hidden="1">#REF!</definedName>
    <definedName name="XRefPasteRangeCount" hidden="1">270</definedName>
  </definedNames>
  <calcPr calcId="152511"/>
</workbook>
</file>

<file path=xl/calcChain.xml><?xml version="1.0" encoding="utf-8"?>
<calcChain xmlns="http://schemas.openxmlformats.org/spreadsheetml/2006/main">
  <c r="O47" i="10" l="1"/>
  <c r="O28" i="10"/>
  <c r="O15" i="18" l="1"/>
  <c r="K15" i="18"/>
  <c r="O24" i="18"/>
  <c r="K24" i="18"/>
  <c r="M156" i="6"/>
  <c r="M165" i="6"/>
  <c r="L188" i="11" l="1"/>
  <c r="J188" i="11"/>
  <c r="L170" i="11"/>
  <c r="J170" i="11"/>
  <c r="N154" i="11"/>
  <c r="N152" i="11"/>
  <c r="N149" i="11"/>
  <c r="N150" i="11"/>
  <c r="N151" i="11"/>
  <c r="N148" i="11"/>
  <c r="L154" i="11"/>
  <c r="J154" i="11"/>
  <c r="N133" i="11"/>
  <c r="L116" i="11"/>
  <c r="L120" i="11" s="1"/>
  <c r="J120" i="11"/>
  <c r="J116" i="11"/>
  <c r="L95" i="11"/>
  <c r="J95" i="11"/>
  <c r="L76" i="11"/>
  <c r="J76" i="11"/>
  <c r="L46" i="11"/>
  <c r="J46" i="11"/>
  <c r="L25" i="11"/>
  <c r="J25" i="11"/>
  <c r="K234" i="2"/>
  <c r="I234" i="2"/>
  <c r="K212" i="2"/>
  <c r="K214" i="2" s="1"/>
  <c r="K236" i="2" s="1"/>
  <c r="I212" i="2"/>
  <c r="I214" i="2" s="1"/>
  <c r="I236" i="2" s="1"/>
  <c r="K196" i="2"/>
  <c r="I196" i="2"/>
  <c r="K172" i="2"/>
  <c r="I172" i="2"/>
  <c r="K150" i="2"/>
  <c r="K152" i="2" s="1"/>
  <c r="K174" i="2" s="1"/>
  <c r="I150" i="2"/>
  <c r="I152" i="2" s="1"/>
  <c r="I174" i="2" s="1"/>
  <c r="K134" i="2"/>
  <c r="I134" i="2"/>
  <c r="K113" i="2"/>
  <c r="I113" i="2"/>
  <c r="K91" i="2"/>
  <c r="I91" i="2"/>
  <c r="K75" i="2"/>
  <c r="I75" i="2"/>
  <c r="L80" i="5"/>
  <c r="J80" i="5"/>
  <c r="N54" i="5"/>
  <c r="L60" i="5"/>
  <c r="J60" i="5"/>
  <c r="L37" i="5"/>
  <c r="J37" i="5"/>
  <c r="L16" i="5"/>
  <c r="J16" i="5"/>
  <c r="P130" i="8"/>
  <c r="N130" i="8"/>
  <c r="L130" i="8"/>
  <c r="J130" i="8"/>
  <c r="P98" i="8"/>
  <c r="N98" i="8"/>
  <c r="L98" i="8"/>
  <c r="J98" i="8"/>
  <c r="P60" i="8"/>
  <c r="N60" i="8"/>
  <c r="L60" i="8"/>
  <c r="J60" i="8"/>
  <c r="J26" i="8"/>
  <c r="P26" i="8"/>
  <c r="N26" i="8"/>
  <c r="L26" i="8"/>
  <c r="K177" i="19"/>
  <c r="K155" i="19"/>
  <c r="K137" i="19"/>
  <c r="I177" i="19"/>
  <c r="I155" i="19"/>
  <c r="I137" i="19"/>
  <c r="K117" i="19"/>
  <c r="K95" i="19"/>
  <c r="K97" i="19" s="1"/>
  <c r="K119" i="19" s="1"/>
  <c r="K77" i="19"/>
  <c r="I117" i="19"/>
  <c r="M91" i="19"/>
  <c r="I97" i="19"/>
  <c r="I119" i="19" s="1"/>
  <c r="I77" i="19"/>
  <c r="I95" i="19"/>
  <c r="K54" i="19"/>
  <c r="K32" i="19"/>
  <c r="K14" i="19"/>
  <c r="I54" i="19"/>
  <c r="I32" i="19"/>
  <c r="I14" i="19"/>
  <c r="M45" i="7"/>
  <c r="M23" i="7"/>
  <c r="M25" i="7" s="1"/>
  <c r="M13" i="7"/>
  <c r="M47" i="7" s="1"/>
  <c r="M51" i="7" s="1"/>
  <c r="I51" i="7"/>
  <c r="I47" i="7"/>
  <c r="I45" i="7"/>
  <c r="I25" i="7"/>
  <c r="I23" i="7"/>
  <c r="I13" i="7"/>
  <c r="K51" i="2"/>
  <c r="K30" i="2"/>
  <c r="K14" i="2"/>
  <c r="I51" i="2"/>
  <c r="I30" i="2"/>
  <c r="I14" i="2"/>
  <c r="M58" i="10"/>
  <c r="M44" i="10"/>
  <c r="M25" i="10"/>
  <c r="K25" i="10"/>
  <c r="K44" i="10"/>
  <c r="K58" i="10"/>
  <c r="O41" i="10"/>
  <c r="O39" i="10"/>
  <c r="O35" i="10"/>
  <c r="O34" i="10"/>
  <c r="M31" i="18"/>
  <c r="M21" i="18"/>
  <c r="M12" i="18"/>
  <c r="I31" i="18"/>
  <c r="I21" i="18"/>
  <c r="I12" i="18"/>
  <c r="I34" i="19" l="1"/>
  <c r="I56" i="19" s="1"/>
  <c r="K34" i="19"/>
  <c r="K56" i="19" s="1"/>
  <c r="K157" i="19"/>
  <c r="K179" i="19" s="1"/>
  <c r="I32" i="2"/>
  <c r="I53" i="2" s="1"/>
  <c r="K32" i="2"/>
  <c r="K53" i="2" s="1"/>
  <c r="K93" i="2"/>
  <c r="K115" i="2" s="1"/>
  <c r="I93" i="2"/>
  <c r="I115" i="2" s="1"/>
  <c r="I157" i="19"/>
  <c r="I179" i="19" s="1"/>
  <c r="M168" i="6"/>
  <c r="M170" i="6"/>
  <c r="M169" i="6"/>
  <c r="M160" i="6"/>
  <c r="M159" i="6"/>
  <c r="M151" i="6"/>
  <c r="M150" i="6"/>
  <c r="K172" i="6"/>
  <c r="K162" i="6"/>
  <c r="K153" i="6"/>
  <c r="K135" i="6"/>
  <c r="K122" i="6"/>
  <c r="K104" i="6"/>
  <c r="K109" i="6" s="1"/>
  <c r="I104" i="6"/>
  <c r="I109" i="6" s="1"/>
  <c r="I122" i="6"/>
  <c r="I135" i="6"/>
  <c r="M117" i="6"/>
  <c r="I72" i="6" l="1"/>
  <c r="I62" i="6"/>
  <c r="I53" i="6"/>
  <c r="K72" i="6"/>
  <c r="K62" i="6"/>
  <c r="K53" i="6"/>
  <c r="M69" i="6"/>
  <c r="M68" i="6"/>
  <c r="M59" i="6"/>
  <c r="M62" i="6" s="1"/>
  <c r="M50" i="6"/>
  <c r="M53" i="6" s="1"/>
  <c r="M28" i="6"/>
  <c r="M27" i="6"/>
  <c r="M31" i="6" s="1"/>
  <c r="M18" i="6"/>
  <c r="M21" i="6" s="1"/>
  <c r="M9" i="6"/>
  <c r="M12" i="6" s="1"/>
  <c r="K31" i="6"/>
  <c r="K21" i="6"/>
  <c r="K12" i="6"/>
  <c r="I12" i="6"/>
  <c r="I21" i="6"/>
  <c r="I31" i="6"/>
  <c r="K235" i="1"/>
  <c r="K239" i="1" s="1"/>
  <c r="I235" i="1"/>
  <c r="I239" i="1" s="1"/>
  <c r="K225" i="1"/>
  <c r="K229" i="1" s="1"/>
  <c r="I225" i="1"/>
  <c r="I229" i="1" s="1"/>
  <c r="K181" i="1"/>
  <c r="K185" i="1" s="1"/>
  <c r="I181" i="1"/>
  <c r="I185" i="1" s="1"/>
  <c r="K191" i="1"/>
  <c r="K195" i="1" s="1"/>
  <c r="I191" i="1"/>
  <c r="I195" i="1" s="1"/>
  <c r="I202" i="1"/>
  <c r="K202" i="1"/>
  <c r="K154" i="1"/>
  <c r="I154" i="1"/>
  <c r="K145" i="1"/>
  <c r="I145" i="1"/>
  <c r="K137" i="1"/>
  <c r="I137" i="1"/>
  <c r="K114" i="1"/>
  <c r="I114" i="1"/>
  <c r="K105" i="1"/>
  <c r="I105" i="1"/>
  <c r="K96" i="1"/>
  <c r="I96" i="1"/>
  <c r="K74" i="1"/>
  <c r="I74" i="1"/>
  <c r="I58" i="1"/>
  <c r="K58" i="1"/>
  <c r="K35" i="1"/>
  <c r="I35" i="1"/>
  <c r="K25" i="1"/>
  <c r="M72" i="6" l="1"/>
  <c r="M30" i="19" l="1"/>
  <c r="M29" i="19"/>
  <c r="M28" i="19"/>
  <c r="M26" i="19"/>
  <c r="M25" i="19"/>
  <c r="M22" i="19"/>
  <c r="M21" i="19"/>
  <c r="M20" i="19"/>
  <c r="M107" i="6"/>
  <c r="M102" i="6"/>
  <c r="M100" i="6"/>
  <c r="M99" i="6"/>
  <c r="M98" i="6"/>
  <c r="M97" i="6"/>
  <c r="M96" i="6"/>
  <c r="M95" i="6"/>
  <c r="M93" i="6"/>
  <c r="M133" i="6"/>
  <c r="M132" i="6"/>
  <c r="M131" i="6"/>
  <c r="M130" i="6"/>
  <c r="M129" i="6"/>
  <c r="M128" i="6"/>
  <c r="M125" i="6"/>
  <c r="M120" i="6"/>
  <c r="M119" i="6"/>
  <c r="M116" i="6"/>
  <c r="M115" i="6"/>
  <c r="M114" i="6"/>
  <c r="M113" i="6"/>
  <c r="M112" i="6"/>
  <c r="M122" i="6" l="1"/>
  <c r="M104" i="6"/>
  <c r="M109" i="6" s="1"/>
  <c r="K246" i="1"/>
  <c r="I246" i="1"/>
  <c r="O23" i="7" l="1"/>
  <c r="K23" i="7"/>
  <c r="O13" i="7"/>
  <c r="K13" i="7"/>
  <c r="M115" i="19"/>
  <c r="M114" i="19"/>
  <c r="M113" i="19"/>
  <c r="M111" i="19"/>
  <c r="M110" i="19"/>
  <c r="M109" i="19"/>
  <c r="M108" i="19"/>
  <c r="M107" i="19"/>
  <c r="M106" i="19"/>
  <c r="M105" i="19"/>
  <c r="M104" i="19"/>
  <c r="M103" i="19"/>
  <c r="M102" i="19"/>
  <c r="M100" i="19"/>
  <c r="M93" i="19"/>
  <c r="M92" i="19"/>
  <c r="M89" i="19"/>
  <c r="M88" i="19"/>
  <c r="M85" i="19"/>
  <c r="M84" i="19"/>
  <c r="M83" i="19"/>
  <c r="M82" i="19"/>
  <c r="M75" i="19"/>
  <c r="M74" i="19"/>
  <c r="M73" i="19"/>
  <c r="M52" i="19"/>
  <c r="M51" i="19"/>
  <c r="M50" i="19"/>
  <c r="M48" i="19"/>
  <c r="M47" i="19"/>
  <c r="M46" i="19"/>
  <c r="M45" i="19"/>
  <c r="M44" i="19"/>
  <c r="M43" i="19"/>
  <c r="M42" i="19"/>
  <c r="M41" i="19"/>
  <c r="M40" i="19"/>
  <c r="M39" i="19"/>
  <c r="M37" i="19"/>
  <c r="M19" i="19"/>
  <c r="M32" i="19" s="1"/>
  <c r="M12" i="19"/>
  <c r="M11" i="19"/>
  <c r="M10" i="19"/>
  <c r="O31" i="18"/>
  <c r="O21" i="18"/>
  <c r="O12" i="18"/>
  <c r="K31" i="18"/>
  <c r="K21" i="18"/>
  <c r="K12" i="18"/>
  <c r="M77" i="19" l="1"/>
  <c r="M95" i="19"/>
  <c r="M117" i="19"/>
  <c r="M54" i="19"/>
  <c r="M14" i="19"/>
  <c r="M34" i="19" s="1"/>
  <c r="M97" i="19" l="1"/>
  <c r="M119" i="19" s="1"/>
  <c r="M56" i="19"/>
  <c r="N58" i="5" l="1"/>
  <c r="N57" i="5"/>
  <c r="N56" i="5"/>
  <c r="N55" i="5"/>
  <c r="N60" i="5" s="1"/>
  <c r="O42" i="10"/>
  <c r="O38" i="10"/>
  <c r="O37" i="10"/>
  <c r="O36" i="10"/>
  <c r="O23" i="10"/>
  <c r="O21" i="10"/>
  <c r="O20" i="10"/>
  <c r="O19" i="10"/>
  <c r="O18" i="10"/>
  <c r="O17" i="10"/>
  <c r="O16" i="10"/>
  <c r="O15" i="10"/>
  <c r="O14" i="10"/>
  <c r="O12" i="10"/>
  <c r="O11" i="10"/>
  <c r="O25" i="10" l="1"/>
  <c r="M172" i="6" l="1"/>
  <c r="I172" i="6"/>
  <c r="M162" i="6"/>
  <c r="I162" i="6"/>
  <c r="M153" i="6"/>
  <c r="I153" i="6"/>
  <c r="O56" i="10"/>
  <c r="O55" i="10"/>
  <c r="O54" i="10"/>
  <c r="O53" i="10"/>
  <c r="O51" i="10"/>
  <c r="O33" i="10"/>
  <c r="O44" i="10" s="1"/>
  <c r="M135" i="6"/>
  <c r="K16" i="1"/>
  <c r="I25" i="1"/>
  <c r="I16" i="1"/>
  <c r="O58" i="10" l="1"/>
  <c r="K45" i="7"/>
  <c r="O45" i="7"/>
</calcChain>
</file>

<file path=xl/sharedStrings.xml><?xml version="1.0" encoding="utf-8"?>
<sst xmlns="http://schemas.openxmlformats.org/spreadsheetml/2006/main" count="1241" uniqueCount="184">
  <si>
    <t>Table 1</t>
  </si>
  <si>
    <t>Fiscal</t>
  </si>
  <si>
    <t xml:space="preserve">Fiscal </t>
  </si>
  <si>
    <t>Governmental Activities</t>
  </si>
  <si>
    <t>Net</t>
  </si>
  <si>
    <t>Change</t>
  </si>
  <si>
    <t>Assets</t>
  </si>
  <si>
    <t>Current and Other Assets</t>
  </si>
  <si>
    <t>Capital Assets, Net</t>
  </si>
  <si>
    <t>Total Assets</t>
  </si>
  <si>
    <t>Liabilities</t>
  </si>
  <si>
    <t>Current and Other Liabilities</t>
  </si>
  <si>
    <t>Long-Term Liabilities</t>
  </si>
  <si>
    <t>Total Liabilities</t>
  </si>
  <si>
    <t>Restricted</t>
  </si>
  <si>
    <t>Unrestricted</t>
  </si>
  <si>
    <t>$</t>
  </si>
  <si>
    <t>Table 2</t>
  </si>
  <si>
    <t>Program Revenues:</t>
  </si>
  <si>
    <t>Charges for Services and Sales</t>
  </si>
  <si>
    <t>Fiscal Year</t>
  </si>
  <si>
    <t>Revenues</t>
  </si>
  <si>
    <t>Total Program Revenues</t>
  </si>
  <si>
    <t>Property Taxes</t>
  </si>
  <si>
    <t>For Maintenance and Operations</t>
  </si>
  <si>
    <t>For Debt Services</t>
  </si>
  <si>
    <t>Railroad Cars</t>
  </si>
  <si>
    <t>Intangible Recording Tax</t>
  </si>
  <si>
    <t>Sales Taxes</t>
  </si>
  <si>
    <t>Special Purpose Local Option Sales Tax</t>
  </si>
  <si>
    <t>Investment Earnings</t>
  </si>
  <si>
    <t>Miscellaneous</t>
  </si>
  <si>
    <t>Total General Revenues</t>
  </si>
  <si>
    <t>Total Revenues</t>
  </si>
  <si>
    <t>Program Expenses:</t>
  </si>
  <si>
    <t>Instruction</t>
  </si>
  <si>
    <t>Support Services</t>
  </si>
  <si>
    <t>Pupil Services</t>
  </si>
  <si>
    <t>Improvement of Instructional Services</t>
  </si>
  <si>
    <t>Educational Media Services</t>
  </si>
  <si>
    <t>General Administration</t>
  </si>
  <si>
    <t>School Administration</t>
  </si>
  <si>
    <t>Business Administration</t>
  </si>
  <si>
    <t>Maintenance and Operation of Plant</t>
  </si>
  <si>
    <t>Student Transportation Services</t>
  </si>
  <si>
    <t>Central Support Services</t>
  </si>
  <si>
    <t>Other Support Services</t>
  </si>
  <si>
    <t>Operations of Non-Instructional Services</t>
  </si>
  <si>
    <t>Enterprise Operations</t>
  </si>
  <si>
    <t>Food Services</t>
  </si>
  <si>
    <t>Interest on Short-Term and Long-Term Debt</t>
  </si>
  <si>
    <t>Total Expenses</t>
  </si>
  <si>
    <t>Operating Grants and Contributions</t>
  </si>
  <si>
    <t>Capital Grants and Contributions</t>
  </si>
  <si>
    <t>General Revenues:</t>
  </si>
  <si>
    <t>Taxes</t>
  </si>
  <si>
    <t xml:space="preserve">Grants and Contributions not </t>
  </si>
  <si>
    <t>Restricted to Specific Programs</t>
  </si>
  <si>
    <t>Table 3</t>
  </si>
  <si>
    <t>Support Services:</t>
  </si>
  <si>
    <t>Operations of Non-Instructional Services:</t>
  </si>
  <si>
    <t>Table 4</t>
  </si>
  <si>
    <t>Capital Assets</t>
  </si>
  <si>
    <t xml:space="preserve">Land </t>
  </si>
  <si>
    <t>Construction In Progress</t>
  </si>
  <si>
    <t>Building and Improvements</t>
  </si>
  <si>
    <t>Equipment</t>
  </si>
  <si>
    <t>Land Improvements</t>
  </si>
  <si>
    <t>Total</t>
  </si>
  <si>
    <t>(Net of Depreciation)</t>
  </si>
  <si>
    <t>Table 5</t>
  </si>
  <si>
    <t>Debt at June 30</t>
  </si>
  <si>
    <t>Bonds Payable</t>
  </si>
  <si>
    <t>Total Cost of Services</t>
  </si>
  <si>
    <t>Net Cost of Services</t>
  </si>
  <si>
    <t>(In Thousands)</t>
  </si>
  <si>
    <t>(Net of Depreciation, in Thousands)</t>
  </si>
  <si>
    <t>**********************************************************************************************</t>
  </si>
  <si>
    <t>Community Services</t>
  </si>
  <si>
    <t>Capital Leases</t>
  </si>
  <si>
    <t>ASSETS</t>
  </si>
  <si>
    <t>Cash and Cash Equivalents</t>
  </si>
  <si>
    <t>Investments</t>
  </si>
  <si>
    <t>State Government</t>
  </si>
  <si>
    <t>Federal Government</t>
  </si>
  <si>
    <t>Local</t>
  </si>
  <si>
    <t>Other</t>
  </si>
  <si>
    <t>Inventories</t>
  </si>
  <si>
    <t>Deferred Charges</t>
  </si>
  <si>
    <t>Capital Assets, Non-Depreciable</t>
  </si>
  <si>
    <t xml:space="preserve">Capital Assets, Depreciable </t>
  </si>
  <si>
    <t>(Net of Accumulated Depreciation)</t>
  </si>
  <si>
    <t>LIABILITIES</t>
  </si>
  <si>
    <t>Salaries and Benefits Payable</t>
  </si>
  <si>
    <t>Contracts Payable</t>
  </si>
  <si>
    <t>Retainages Payable</t>
  </si>
  <si>
    <t>Due Within One Year</t>
  </si>
  <si>
    <t>Due in More Than One Year</t>
  </si>
  <si>
    <t>NET ASSETS</t>
  </si>
  <si>
    <t xml:space="preserve">Restricted for </t>
  </si>
  <si>
    <t>Continuation of Federal Programs</t>
  </si>
  <si>
    <t>Debt Service</t>
  </si>
  <si>
    <t>Capital Projects</t>
  </si>
  <si>
    <t>Compensated Absences</t>
  </si>
  <si>
    <t>Unamortized Bond Premium</t>
  </si>
  <si>
    <t>General Obligation Bonds</t>
  </si>
  <si>
    <t xml:space="preserve">Maintenance and Operation of Plant </t>
  </si>
  <si>
    <t>(in Thousands)</t>
  </si>
  <si>
    <t>Charges for Services</t>
  </si>
  <si>
    <t>Increase/</t>
  </si>
  <si>
    <t>Decrease</t>
  </si>
  <si>
    <t>Accrued Interest</t>
  </si>
  <si>
    <t>this one has no decimals</t>
  </si>
  <si>
    <t>net change column must be entered and is set up for a percentage - not $$</t>
  </si>
  <si>
    <t>Outstanding Debt and Compensated Absences at June 30</t>
  </si>
  <si>
    <t>Unamortized Premium on Bonds</t>
  </si>
  <si>
    <t>Interest Payable</t>
  </si>
  <si>
    <t>Net Position</t>
  </si>
  <si>
    <t>Total Net Position</t>
  </si>
  <si>
    <t>Change in Net Position</t>
  </si>
  <si>
    <t>Increase  (Decrease) in Net Position</t>
  </si>
  <si>
    <t xml:space="preserve"> Change in Net Position</t>
  </si>
  <si>
    <t>Net Investment in Capital Assets</t>
  </si>
  <si>
    <t>Bond Premiums Amortized</t>
  </si>
  <si>
    <t>Unamortized Bond Premiums</t>
  </si>
  <si>
    <t>AA-</t>
  </si>
  <si>
    <t>2010 Bonds</t>
  </si>
  <si>
    <t>Less Current Portion</t>
  </si>
  <si>
    <t>Long-Term Bonds</t>
  </si>
  <si>
    <t>Accounts Payable</t>
  </si>
  <si>
    <t>Payroll Withholdings Payable</t>
  </si>
  <si>
    <t>Accounts Payable - Interfund</t>
  </si>
  <si>
    <t>Percent</t>
  </si>
  <si>
    <t>of Total</t>
  </si>
  <si>
    <t>Increase in Net Position</t>
  </si>
  <si>
    <t>Interest on Debt</t>
  </si>
  <si>
    <t>Beginning Net Position, Restated</t>
  </si>
  <si>
    <t>Ending Net Position</t>
  </si>
  <si>
    <t>Bond Rating</t>
  </si>
  <si>
    <t>Aaa</t>
  </si>
  <si>
    <t>Bond Issue</t>
  </si>
  <si>
    <t>2007 Bonds</t>
  </si>
  <si>
    <t>2009 Bonds</t>
  </si>
  <si>
    <t>2011 Bonds</t>
  </si>
  <si>
    <t>Total Bonds Payable</t>
  </si>
  <si>
    <t>Year 2015</t>
  </si>
  <si>
    <t>2013 Bonds</t>
  </si>
  <si>
    <t>Deferred Outflow of Resources</t>
  </si>
  <si>
    <t>Invested in Capital Assets</t>
  </si>
  <si>
    <t>For Capital Projects</t>
  </si>
  <si>
    <t>Other Sales Tax</t>
  </si>
  <si>
    <t>Total Assets and Deferred Outflows of Resources</t>
  </si>
  <si>
    <t>Total Liabilities and Deferred Inflows of Resources</t>
  </si>
  <si>
    <t>Deferred Inflows of Resources</t>
  </si>
  <si>
    <t>Interest on Short-Term and Long-Term Liabilities</t>
  </si>
  <si>
    <t>Deferred Outflows of Resources</t>
  </si>
  <si>
    <t>Net Pension Liability</t>
  </si>
  <si>
    <t>Deferred Inflow of Resources</t>
  </si>
  <si>
    <t>Related to Defined Benefit Pension Plans</t>
  </si>
  <si>
    <t>Total Assets and Deferred Outflows</t>
  </si>
  <si>
    <t xml:space="preserve"> ************************************************************************************</t>
  </si>
  <si>
    <t>Restricted for</t>
  </si>
  <si>
    <t>Unrestricted (Deficit)</t>
  </si>
  <si>
    <t>See Note 2 in the Notes to the Financial Statements for more information.</t>
  </si>
  <si>
    <t>Other Taxes</t>
  </si>
  <si>
    <t>Included in this file are the tables necessary for inclusion in the MD&amp;A word document.</t>
  </si>
  <si>
    <t>table they would like displayed in their MD&amp;A.</t>
  </si>
  <si>
    <t>Revenue Bonds</t>
  </si>
  <si>
    <t>Year 2016</t>
  </si>
  <si>
    <t>Increase/(Decrease) in Net Position</t>
  </si>
  <si>
    <t>*******************************************************************************************</t>
  </si>
  <si>
    <t>**********************************************************************</t>
  </si>
  <si>
    <t xml:space="preserve">Receivable, Net </t>
  </si>
  <si>
    <t>Fiscal Year 2015</t>
  </si>
  <si>
    <t>Fiscal Year
2016</t>
  </si>
  <si>
    <t>Current Year to Prior Year Difference</t>
  </si>
  <si>
    <t>Receivable, Net</t>
  </si>
  <si>
    <t xml:space="preserve">There are different options for each Table.  The School District can select which </t>
  </si>
  <si>
    <r>
      <t>(1)</t>
    </r>
    <r>
      <rPr>
        <sz val="12"/>
        <color theme="9" tint="-0.249977111117893"/>
        <rFont val="Times New Roman"/>
        <family val="1"/>
      </rPr>
      <t xml:space="preserve">    </t>
    </r>
  </si>
  <si>
    <t xml:space="preserve">Year 2015 </t>
  </si>
  <si>
    <t xml:space="preserve">Fiscal Year 20xx amounts do not reflect the effects of the restatement of net position. </t>
  </si>
  <si>
    <t>If a restatement of prior year net position is  reported, the following footnote should be included on applicable table.</t>
  </si>
  <si>
    <t>DEFERRED OUTFLOWS OF RESOURCES</t>
  </si>
  <si>
    <t>DEFERRED INFLOWS OF OUTFLOWS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</si>
</sst>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</numFmts>
  <fonts count="27" x14ac:knownFonts="1">
    <font>
      <sz val="12"/>
      <color theme="1"/>
      <name val="Arial"/>
      <family val="2"/>
    </font>
    <font>
      <sz val="10"/>
      <name val="Arial"/>
      <family val="2"/>
    </font>
    <font>
      <b/>
      <sz val="8"/>
      <name val="Franklin Gothic Book"/>
      <family val="2"/>
    </font>
    <font>
      <sz val="8"/>
      <color theme="1"/>
      <name val="Franklin Gothic Book"/>
      <family val="2"/>
    </font>
    <font>
      <sz val="8"/>
      <name val="Franklin Gothic Book"/>
      <family val="2"/>
    </font>
    <font>
      <b/>
      <sz val="10"/>
      <name val="Franklin Gothic Book"/>
      <family val="2"/>
    </font>
    <font>
      <sz val="10"/>
      <name val="Franklin Gothic Book"/>
      <family val="2"/>
    </font>
    <font>
      <sz val="10"/>
      <color theme="1"/>
      <name val="Franklin Gothic Book"/>
      <family val="2"/>
    </font>
    <font>
      <u/>
      <sz val="10"/>
      <color theme="1"/>
      <name val="Franklin Gothic Book"/>
      <family val="2"/>
    </font>
    <font>
      <b/>
      <sz val="8"/>
      <color theme="1"/>
      <name val="Franklin Gothic Book"/>
      <family val="2"/>
    </font>
    <font>
      <u/>
      <sz val="8"/>
      <color theme="1"/>
      <name val="Franklin Gothic Book"/>
      <family val="2"/>
    </font>
    <font>
      <b/>
      <sz val="10"/>
      <color theme="1"/>
      <name val="Franklin Gothic Book"/>
      <family val="2"/>
    </font>
    <font>
      <u/>
      <sz val="8"/>
      <name val="Franklin Gothic Book"/>
      <family val="2"/>
    </font>
    <font>
      <sz val="10"/>
      <name val="Times New Roman"/>
      <family val="1"/>
    </font>
    <font>
      <sz val="8"/>
      <color indexed="12"/>
      <name val="Franklin Gothic Book"/>
      <family val="2"/>
    </font>
    <font>
      <sz val="12"/>
      <color theme="1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sz val="10"/>
      <color theme="1"/>
      <name val="Arial"/>
      <family val="2"/>
    </font>
    <font>
      <sz val="10"/>
      <color theme="9" tint="-0.249977111117893"/>
      <name val="Franklin Gothic Book"/>
      <family val="2"/>
    </font>
    <font>
      <sz val="10"/>
      <color rgb="FFFF0000"/>
      <name val="Franklin Gothic Book"/>
      <family val="2"/>
    </font>
    <font>
      <sz val="12"/>
      <color rgb="FFFF0000"/>
      <name val="Arial"/>
      <family val="2"/>
    </font>
    <font>
      <sz val="8"/>
      <color rgb="FFFF0000"/>
      <name val="Franklin Gothic Book"/>
      <family val="2"/>
    </font>
    <font>
      <sz val="12"/>
      <color rgb="FFFF0000"/>
      <name val="Franklin Gothic Book"/>
      <family val="2"/>
    </font>
    <font>
      <sz val="12"/>
      <name val="Franklin Gothic Book"/>
      <family val="2"/>
    </font>
    <font>
      <sz val="12"/>
      <color theme="9" tint="-0.249977111117893"/>
      <name val="Franklin Gothic Book"/>
      <family val="2"/>
    </font>
    <font>
      <sz val="12"/>
      <color theme="9" tint="-0.24997711111789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13" fillId="0" borderId="0" applyFont="0" applyFill="0" applyBorder="0" applyAlignment="0" applyProtection="0"/>
    <xf numFmtId="0" fontId="15" fillId="0" borderId="0"/>
    <xf numFmtId="0" fontId="1" fillId="0" borderId="0"/>
    <xf numFmtId="0" fontId="13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  <xf numFmtId="9" fontId="15" fillId="0" borderId="0" applyFont="0" applyFill="0" applyBorder="0" applyAlignment="0" applyProtection="0"/>
    <xf numFmtId="0" fontId="18" fillId="0" borderId="0"/>
  </cellStyleXfs>
  <cellXfs count="195">
    <xf numFmtId="0" fontId="0" fillId="0" borderId="0" xfId="0"/>
    <xf numFmtId="0" fontId="3" fillId="0" borderId="0" xfId="0" applyFont="1"/>
    <xf numFmtId="0" fontId="2" fillId="0" borderId="0" xfId="0" applyFont="1" applyAlignment="1">
      <alignment vertical="top" wrapText="1"/>
    </xf>
    <xf numFmtId="0" fontId="4" fillId="0" borderId="0" xfId="0" applyFont="1"/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 indent="1"/>
    </xf>
    <xf numFmtId="4" fontId="4" fillId="0" borderId="0" xfId="1" applyNumberFormat="1" applyFont="1" applyFill="1"/>
    <xf numFmtId="0" fontId="4" fillId="0" borderId="0" xfId="0" applyFont="1" applyBorder="1"/>
    <xf numFmtId="4" fontId="4" fillId="0" borderId="0" xfId="1" applyNumberFormat="1" applyFont="1" applyFill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6" fontId="4" fillId="0" borderId="0" xfId="0" applyNumberFormat="1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4"/>
    </xf>
    <xf numFmtId="0" fontId="4" fillId="0" borderId="0" xfId="0" applyFont="1" applyAlignment="1">
      <alignment horizontal="left" indent="5"/>
    </xf>
    <xf numFmtId="0" fontId="4" fillId="0" borderId="0" xfId="0" applyFont="1" applyAlignment="1">
      <alignment horizontal="left" indent="6"/>
    </xf>
    <xf numFmtId="0" fontId="4" fillId="0" borderId="0" xfId="0" applyFont="1" applyAlignment="1">
      <alignment horizontal="left" indent="2"/>
    </xf>
    <xf numFmtId="0" fontId="2" fillId="0" borderId="0" xfId="0" applyFont="1" applyAlignment="1"/>
    <xf numFmtId="0" fontId="4" fillId="0" borderId="0" xfId="0" applyFont="1" applyAlignment="1">
      <alignment horizontal="left" indent="3"/>
    </xf>
    <xf numFmtId="0" fontId="2" fillId="0" borderId="0" xfId="0" applyFont="1" applyAlignment="1">
      <alignment horizontal="justify"/>
    </xf>
    <xf numFmtId="0" fontId="3" fillId="0" borderId="0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3" fontId="4" fillId="0" borderId="0" xfId="1" applyNumberFormat="1" applyFont="1" applyFill="1"/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1" xfId="0" applyFont="1" applyBorder="1" applyAlignment="1">
      <alignment horizontal="centerContinuous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/>
    <xf numFmtId="4" fontId="6" fillId="0" borderId="0" xfId="1" applyNumberFormat="1" applyFont="1" applyFill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" fontId="6" fillId="0" borderId="0" xfId="1" applyNumberFormat="1" applyFont="1" applyFill="1" applyBorder="1"/>
    <xf numFmtId="3" fontId="6" fillId="0" borderId="0" xfId="1" applyNumberFormat="1" applyFont="1" applyFill="1"/>
    <xf numFmtId="0" fontId="7" fillId="0" borderId="0" xfId="0" applyFont="1"/>
    <xf numFmtId="0" fontId="7" fillId="0" borderId="0" xfId="0" applyFont="1" applyBorder="1"/>
    <xf numFmtId="0" fontId="3" fillId="0" borderId="0" xfId="0" applyFont="1" applyAlignment="1">
      <alignment horizontal="center" wrapText="1"/>
    </xf>
    <xf numFmtId="42" fontId="3" fillId="0" borderId="0" xfId="0" applyNumberFormat="1" applyFont="1" applyAlignment="1">
      <alignment horizontal="center" wrapText="1"/>
    </xf>
    <xf numFmtId="42" fontId="3" fillId="0" borderId="1" xfId="0" applyNumberFormat="1" applyFont="1" applyBorder="1" applyAlignment="1">
      <alignment horizontal="centerContinuous"/>
    </xf>
    <xf numFmtId="42" fontId="3" fillId="0" borderId="1" xfId="0" applyNumberFormat="1" applyFont="1" applyBorder="1" applyAlignment="1">
      <alignment horizontal="center" wrapText="1"/>
    </xf>
    <xf numFmtId="42" fontId="10" fillId="0" borderId="0" xfId="0" applyNumberFormat="1" applyFont="1" applyAlignment="1">
      <alignment horizontal="center" wrapText="1"/>
    </xf>
    <xf numFmtId="3" fontId="3" fillId="0" borderId="0" xfId="0" applyNumberFormat="1" applyFont="1"/>
    <xf numFmtId="0" fontId="7" fillId="0" borderId="0" xfId="0" applyFont="1" applyAlignment="1">
      <alignment horizontal="centerContinuous"/>
    </xf>
    <xf numFmtId="42" fontId="7" fillId="0" borderId="0" xfId="0" applyNumberFormat="1" applyFont="1" applyAlignment="1">
      <alignment horizontal="centerContinuous"/>
    </xf>
    <xf numFmtId="0" fontId="7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3" fontId="6" fillId="0" borderId="0" xfId="1" applyNumberFormat="1" applyFont="1" applyFill="1" applyBorder="1" applyAlignment="1">
      <alignment horizontal="centerContinuous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Continuous"/>
    </xf>
    <xf numFmtId="42" fontId="7" fillId="0" borderId="1" xfId="0" applyNumberFormat="1" applyFont="1" applyBorder="1" applyAlignment="1">
      <alignment horizontal="centerContinuous"/>
    </xf>
    <xf numFmtId="0" fontId="7" fillId="0" borderId="0" xfId="0" applyFont="1" applyBorder="1" applyAlignment="1">
      <alignment horizontal="right"/>
    </xf>
    <xf numFmtId="3" fontId="7" fillId="0" borderId="0" xfId="0" applyNumberFormat="1" applyFont="1" applyAlignment="1">
      <alignment horizontal="centerContinuous"/>
    </xf>
    <xf numFmtId="0" fontId="7" fillId="0" borderId="0" xfId="0" applyFont="1" applyBorder="1" applyAlignment="1">
      <alignment horizontal="center" wrapText="1"/>
    </xf>
    <xf numFmtId="42" fontId="7" fillId="0" borderId="0" xfId="0" applyNumberFormat="1" applyFont="1" applyBorder="1" applyAlignment="1">
      <alignment horizontal="center" wrapText="1"/>
    </xf>
    <xf numFmtId="42" fontId="10" fillId="0" borderId="0" xfId="0" applyNumberFormat="1" applyFont="1" applyAlignment="1">
      <alignment horizontal="center"/>
    </xf>
    <xf numFmtId="42" fontId="3" fillId="0" borderId="0" xfId="0" applyNumberFormat="1" applyFont="1" applyBorder="1" applyAlignment="1">
      <alignment horizontal="center" wrapText="1"/>
    </xf>
    <xf numFmtId="3" fontId="4" fillId="0" borderId="0" xfId="1" applyNumberFormat="1" applyFont="1" applyFill="1" applyBorder="1"/>
    <xf numFmtId="3" fontId="2" fillId="0" borderId="0" xfId="2" applyNumberFormat="1" applyFont="1" applyFill="1" applyAlignment="1">
      <alignment horizontal="center"/>
    </xf>
    <xf numFmtId="3" fontId="4" fillId="0" borderId="0" xfId="2" applyNumberFormat="1" applyFont="1" applyFill="1"/>
    <xf numFmtId="42" fontId="4" fillId="0" borderId="0" xfId="2" applyNumberFormat="1" applyFont="1" applyFill="1" applyBorder="1" applyAlignment="1">
      <alignment horizontal="center" vertical="center"/>
    </xf>
    <xf numFmtId="42" fontId="4" fillId="0" borderId="1" xfId="2" applyNumberFormat="1" applyFont="1" applyFill="1" applyBorder="1" applyAlignment="1">
      <alignment horizontal="center" vertical="center"/>
    </xf>
    <xf numFmtId="42" fontId="4" fillId="0" borderId="0" xfId="2" applyNumberFormat="1" applyFont="1" applyFill="1"/>
    <xf numFmtId="3" fontId="12" fillId="0" borderId="0" xfId="2" applyNumberFormat="1" applyFont="1" applyFill="1" applyAlignment="1">
      <alignment horizontal="left"/>
    </xf>
    <xf numFmtId="3" fontId="4" fillId="0" borderId="0" xfId="2" applyNumberFormat="1" applyFont="1" applyFill="1" applyAlignment="1">
      <alignment horizontal="right"/>
    </xf>
    <xf numFmtId="42" fontId="14" fillId="0" borderId="0" xfId="3" applyNumberFormat="1" applyFont="1" applyFill="1"/>
    <xf numFmtId="42" fontId="4" fillId="0" borderId="0" xfId="3" applyNumberFormat="1" applyFont="1" applyFill="1"/>
    <xf numFmtId="3" fontId="12" fillId="0" borderId="0" xfId="2" applyNumberFormat="1" applyFont="1" applyFill="1"/>
    <xf numFmtId="0" fontId="3" fillId="2" borderId="0" xfId="0" applyFont="1" applyFill="1"/>
    <xf numFmtId="0" fontId="11" fillId="0" borderId="0" xfId="0" applyFont="1" applyBorder="1"/>
    <xf numFmtId="3" fontId="6" fillId="0" borderId="0" xfId="1" applyNumberFormat="1" applyFont="1" applyFill="1" applyBorder="1"/>
    <xf numFmtId="0" fontId="5" fillId="0" borderId="0" xfId="0" applyFont="1" applyAlignment="1">
      <alignment vertical="top" wrapText="1"/>
    </xf>
    <xf numFmtId="10" fontId="4" fillId="0" borderId="0" xfId="1" applyNumberFormat="1" applyFont="1" applyFill="1"/>
    <xf numFmtId="10" fontId="4" fillId="0" borderId="1" xfId="1" applyNumberFormat="1" applyFont="1" applyFill="1" applyBorder="1"/>
    <xf numFmtId="10" fontId="4" fillId="0" borderId="2" xfId="1" applyNumberFormat="1" applyFont="1" applyFill="1" applyBorder="1"/>
    <xf numFmtId="3" fontId="12" fillId="0" borderId="0" xfId="2" applyNumberFormat="1" applyFont="1" applyFill="1" applyAlignment="1">
      <alignment horizontal="left"/>
    </xf>
    <xf numFmtId="3" fontId="6" fillId="0" borderId="0" xfId="0" applyNumberFormat="1" applyFont="1"/>
    <xf numFmtId="0" fontId="8" fillId="0" borderId="0" xfId="0" applyFont="1" applyBorder="1"/>
    <xf numFmtId="0" fontId="3" fillId="0" borderId="0" xfId="0" applyFont="1" applyFill="1"/>
    <xf numFmtId="3" fontId="12" fillId="0" borderId="0" xfId="2" applyNumberFormat="1" applyFont="1" applyFill="1" applyAlignment="1">
      <alignment horizontal="left"/>
    </xf>
    <xf numFmtId="0" fontId="2" fillId="0" borderId="0" xfId="0" applyFont="1"/>
    <xf numFmtId="9" fontId="6" fillId="0" borderId="0" xfId="10" applyFont="1" applyFill="1"/>
    <xf numFmtId="9" fontId="6" fillId="0" borderId="0" xfId="10" applyFont="1" applyFill="1" applyBorder="1"/>
    <xf numFmtId="9" fontId="4" fillId="0" borderId="0" xfId="10" applyFont="1" applyFill="1"/>
    <xf numFmtId="42" fontId="7" fillId="0" borderId="0" xfId="0" applyNumberFormat="1" applyFont="1" applyBorder="1" applyAlignment="1">
      <alignment horizontal="centerContinuous"/>
    </xf>
    <xf numFmtId="42" fontId="10" fillId="0" borderId="0" xfId="0" applyNumberFormat="1" applyFont="1" applyBorder="1" applyAlignment="1">
      <alignment horizontal="center" wrapText="1"/>
    </xf>
    <xf numFmtId="0" fontId="6" fillId="0" borderId="0" xfId="0" applyFont="1" applyFill="1"/>
    <xf numFmtId="3" fontId="6" fillId="0" borderId="0" xfId="0" applyNumberFormat="1" applyFont="1" applyFill="1"/>
    <xf numFmtId="0" fontId="6" fillId="0" borderId="0" xfId="0" quotePrefix="1" applyFont="1"/>
    <xf numFmtId="0" fontId="4" fillId="0" borderId="0" xfId="0" quotePrefix="1" applyFont="1"/>
    <xf numFmtId="4" fontId="6" fillId="0" borderId="0" xfId="0" applyNumberFormat="1" applyFont="1" applyFill="1"/>
    <xf numFmtId="0" fontId="6" fillId="0" borderId="0" xfId="0" applyFont="1" applyFill="1" applyBorder="1"/>
    <xf numFmtId="3" fontId="6" fillId="0" borderId="0" xfId="0" applyNumberFormat="1" applyFont="1" applyFill="1" applyBorder="1"/>
    <xf numFmtId="0" fontId="5" fillId="0" borderId="0" xfId="0" applyFont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 applyAlignment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wrapText="1"/>
    </xf>
    <xf numFmtId="42" fontId="10" fillId="0" borderId="0" xfId="0" applyNumberFormat="1" applyFont="1" applyBorder="1" applyAlignment="1">
      <alignment horizontal="center"/>
    </xf>
    <xf numFmtId="3" fontId="3" fillId="0" borderId="0" xfId="0" applyNumberFormat="1" applyFont="1" applyBorder="1"/>
    <xf numFmtId="3" fontId="6" fillId="0" borderId="0" xfId="0" applyNumberFormat="1" applyFont="1" applyAlignment="1">
      <alignment horizontal="right"/>
    </xf>
    <xf numFmtId="3" fontId="2" fillId="0" borderId="0" xfId="0" applyNumberFormat="1" applyFont="1" applyAlignment="1">
      <alignment vertical="top" wrapText="1"/>
    </xf>
    <xf numFmtId="3" fontId="4" fillId="0" borderId="1" xfId="0" applyNumberFormat="1" applyFont="1" applyBorder="1" applyAlignment="1">
      <alignment horizontal="centerContinuous"/>
    </xf>
    <xf numFmtId="3" fontId="3" fillId="0" borderId="1" xfId="0" applyNumberFormat="1" applyFont="1" applyBorder="1" applyAlignment="1">
      <alignment horizontal="centerContinuous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/>
    <xf numFmtId="3" fontId="4" fillId="0" borderId="0" xfId="0" applyNumberFormat="1" applyFont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Alignment="1">
      <alignment horizontal="left" indent="1"/>
    </xf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left" indent="4"/>
    </xf>
    <xf numFmtId="3" fontId="4" fillId="0" borderId="0" xfId="0" applyNumberFormat="1" applyFont="1" applyAlignment="1">
      <alignment horizontal="left" indent="5"/>
    </xf>
    <xf numFmtId="3" fontId="4" fillId="0" borderId="0" xfId="0" applyNumberFormat="1" applyFont="1" applyAlignment="1">
      <alignment horizontal="left" indent="6"/>
    </xf>
    <xf numFmtId="3" fontId="4" fillId="0" borderId="0" xfId="0" applyNumberFormat="1" applyFont="1" applyAlignment="1">
      <alignment horizontal="left" indent="2"/>
    </xf>
    <xf numFmtId="3" fontId="4" fillId="0" borderId="0" xfId="0" applyNumberFormat="1" applyFont="1" applyAlignment="1">
      <alignment horizontal="left" indent="3"/>
    </xf>
    <xf numFmtId="3" fontId="2" fillId="0" borderId="0" xfId="0" applyNumberFormat="1" applyFont="1" applyBorder="1" applyAlignment="1">
      <alignment vertical="top" wrapText="1"/>
    </xf>
    <xf numFmtId="0" fontId="19" fillId="0" borderId="0" xfId="0" applyFont="1"/>
    <xf numFmtId="4" fontId="19" fillId="0" borderId="0" xfId="1" applyNumberFormat="1" applyFont="1" applyFill="1"/>
    <xf numFmtId="0" fontId="20" fillId="0" borderId="0" xfId="0" applyFont="1"/>
    <xf numFmtId="0" fontId="21" fillId="0" borderId="0" xfId="0" applyFont="1"/>
    <xf numFmtId="0" fontId="2" fillId="0" borderId="0" xfId="0" applyFont="1" applyFill="1" applyAlignment="1">
      <alignment vertical="top" wrapText="1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/>
    <xf numFmtId="0" fontId="7" fillId="0" borderId="0" xfId="0" applyFont="1" applyFill="1"/>
    <xf numFmtId="1" fontId="6" fillId="0" borderId="0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Continuous"/>
    </xf>
    <xf numFmtId="1" fontId="7" fillId="0" borderId="0" xfId="0" applyNumberFormat="1" applyFont="1" applyBorder="1" applyAlignment="1">
      <alignment horizontal="right"/>
    </xf>
    <xf numFmtId="43" fontId="6" fillId="0" borderId="0" xfId="1" applyNumberFormat="1" applyFont="1" applyFill="1"/>
    <xf numFmtId="43" fontId="6" fillId="0" borderId="1" xfId="1" applyNumberFormat="1" applyFont="1" applyFill="1" applyBorder="1"/>
    <xf numFmtId="43" fontId="6" fillId="0" borderId="2" xfId="1" applyNumberFormat="1" applyFont="1" applyFill="1" applyBorder="1"/>
    <xf numFmtId="41" fontId="6" fillId="0" borderId="0" xfId="1" applyNumberFormat="1" applyFont="1" applyFill="1"/>
    <xf numFmtId="41" fontId="6" fillId="0" borderId="1" xfId="1" applyNumberFormat="1" applyFont="1" applyFill="1" applyBorder="1"/>
    <xf numFmtId="41" fontId="6" fillId="0" borderId="0" xfId="1" applyNumberFormat="1" applyFont="1" applyFill="1" applyBorder="1"/>
    <xf numFmtId="41" fontId="6" fillId="0" borderId="2" xfId="1" applyNumberFormat="1" applyFont="1" applyFill="1" applyBorder="1"/>
    <xf numFmtId="41" fontId="6" fillId="0" borderId="0" xfId="0" applyNumberFormat="1" applyFont="1"/>
    <xf numFmtId="41" fontId="6" fillId="0" borderId="0" xfId="0" applyNumberFormat="1" applyFont="1" applyBorder="1"/>
    <xf numFmtId="41" fontId="4" fillId="0" borderId="0" xfId="1" applyNumberFormat="1" applyFont="1" applyFill="1"/>
    <xf numFmtId="41" fontId="4" fillId="0" borderId="1" xfId="1" applyNumberFormat="1" applyFont="1" applyFill="1" applyBorder="1"/>
    <xf numFmtId="41" fontId="4" fillId="0" borderId="2" xfId="1" applyNumberFormat="1" applyFont="1" applyFill="1" applyBorder="1"/>
    <xf numFmtId="41" fontId="4" fillId="0" borderId="0" xfId="1" applyNumberFormat="1" applyFont="1" applyFill="1" applyBorder="1"/>
    <xf numFmtId="0" fontId="4" fillId="0" borderId="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3" fillId="0" borderId="0" xfId="0" quotePrefix="1" applyFont="1" applyAlignment="1">
      <alignment horizontal="justify"/>
    </xf>
    <xf numFmtId="41" fontId="3" fillId="0" borderId="0" xfId="0" applyNumberFormat="1" applyFont="1"/>
    <xf numFmtId="41" fontId="3" fillId="0" borderId="2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/>
    </xf>
    <xf numFmtId="0" fontId="4" fillId="0" borderId="0" xfId="0" quotePrefix="1" applyFont="1" applyBorder="1"/>
    <xf numFmtId="41" fontId="6" fillId="0" borderId="0" xfId="0" applyNumberFormat="1" applyFont="1" applyBorder="1" applyAlignment="1">
      <alignment horizontal="center"/>
    </xf>
    <xf numFmtId="41" fontId="7" fillId="0" borderId="1" xfId="0" applyNumberFormat="1" applyFont="1" applyBorder="1"/>
    <xf numFmtId="0" fontId="6" fillId="0" borderId="0" xfId="0" quotePrefix="1" applyFont="1" applyBorder="1"/>
    <xf numFmtId="0" fontId="6" fillId="0" borderId="1" xfId="0" applyFont="1" applyBorder="1" applyAlignment="1">
      <alignment horizontal="center" wrapText="1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horizontal="right" vertical="center"/>
    </xf>
    <xf numFmtId="0" fontId="25" fillId="0" borderId="0" xfId="0" applyFont="1" applyAlignment="1"/>
    <xf numFmtId="0" fontId="2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2" fontId="4" fillId="0" borderId="1" xfId="2" applyNumberFormat="1" applyFont="1" applyFill="1" applyBorder="1" applyAlignment="1">
      <alignment horizontal="center" vertical="center"/>
    </xf>
    <xf numFmtId="3" fontId="12" fillId="0" borderId="0" xfId="2" applyNumberFormat="1" applyFont="1" applyFill="1" applyAlignment="1">
      <alignment horizontal="left"/>
    </xf>
    <xf numFmtId="3" fontId="2" fillId="0" borderId="0" xfId="2" applyNumberFormat="1" applyFont="1" applyFill="1" applyAlignment="1">
      <alignment horizont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2" fontId="9" fillId="0" borderId="0" xfId="0" applyNumberFormat="1" applyFont="1" applyAlignment="1">
      <alignment horizontal="center"/>
    </xf>
    <xf numFmtId="42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42" fontId="7" fillId="0" borderId="1" xfId="0" applyNumberFormat="1" applyFont="1" applyBorder="1" applyAlignment="1">
      <alignment horizontal="center"/>
    </xf>
  </cellXfs>
  <cellStyles count="12">
    <cellStyle name="Comma 2" xfId="6"/>
    <cellStyle name="Comma 3" xfId="3"/>
    <cellStyle name="Normal" xfId="0" builtinId="0"/>
    <cellStyle name="Normal 2" xfId="7"/>
    <cellStyle name="Normal 2 2" xfId="8"/>
    <cellStyle name="Normal 2 3" xfId="11"/>
    <cellStyle name="Normal 3" xfId="9"/>
    <cellStyle name="Normal 3 2" xfId="5"/>
    <cellStyle name="Normal 4" xfId="4"/>
    <cellStyle name="Normal_Worksheet in   GASB 34 LEA Write-up Shell - vickie" xfId="2"/>
    <cellStyle name="Normal_Worksheet in   GASB 34 LEA Write-up Shell - vickie_2008 exh helps" xfId="1"/>
    <cellStyle name="Percent" xfId="10" builtinId="5"/>
  </cellStyles>
  <dxfs count="0"/>
  <tableStyles count="0" defaultTableStyle="TableStyleMedium9" defaultPivotStyle="PivotStyleLight16"/>
  <colors>
    <mruColors>
      <color rgb="FFE17D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ox\AUDIT\Data\E-mail%20Attachments\CMB06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AA-ATLS1\EDUCATION\02-%20ANNUAL%20FINANCIAL%20REPORTS\Annual%20Financial%20Report%20FY2004\Model%20AFR%20FY2004\AFR2004%20Model%20(Excel)(Draft%202-17-04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%20%20%20%20%20%20GAAP%20Basis%20Financial%20Statements%20%20%20(A,%20B,%20&amp;%20C)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ox\AUDIT\05-%20ANNUAL%20FINANCIAL%20REPORTS\Annual%20Financial%20Report%20FY2001\Model%20for%20FY2001\Model%20FY2001%20-%20Beginning%20Balances%20for%20each%20institution\TECH%20-%20%20AFR%202001%20Beg.%20Bal.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eneral_Apps\REPORT\Anna\2008%20college\Georgia%20Southern%20Univ%20aud%202008\ga%20southern%2008%20exh%20sc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Vill%20Rica\Fiscal%20Year%202011\CU%20&amp;%20TC\Georgia%20Tech\AFR%20Documentation\TECH%20AFR%20FY2011%20-%20FINAL%20(09-03-11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E-5%20%20%20%20Budget%20Basis%20-%20Fund%20Balances%20Leadsheet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EXH%20EXHIBIT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B06"/>
      <sheetName val="Sheet1"/>
      <sheetName val="Instr"/>
      <sheetName val="Research"/>
      <sheetName val="PubSer"/>
      <sheetName val="AcaSup"/>
      <sheetName val="Stuser"/>
      <sheetName val="InsSup"/>
      <sheetName val="PlantOp"/>
      <sheetName val="Aux"/>
      <sheetName val="sfo"/>
      <sheetName val="Sheet7"/>
      <sheetName val="Statement of Net Assets"/>
    </sheetNames>
    <sheetDataSet>
      <sheetData sheetId="0">
        <row r="649">
          <cell r="L649">
            <v>43904320.019999996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l and Range Names"/>
      <sheetName val="Check Points"/>
      <sheetName val="Statement of Net Assets"/>
      <sheetName val="Foundation Balance Sheet FASB"/>
      <sheetName val="Revenues &amp; Expenditures"/>
      <sheetName val="Found State of Activities FASB"/>
      <sheetName val="Cash Flows "/>
      <sheetName val="Unexpended Net Assets"/>
      <sheetName val="Footnote #2 Cash and Investment"/>
      <sheetName val="Footnote #3 Accounts Receivable"/>
      <sheetName val="Footnote #4 Inventories"/>
      <sheetName val="Footnote #6 Capital Assets"/>
      <sheetName val="Footnote #7 Deferred Revenue"/>
      <sheetName val="Footnote #8"/>
      <sheetName val="Footnote #9 Lease Obligations"/>
      <sheetName val="Footnote #14 Functional vs Nat"/>
      <sheetName val="Aux. Statement of Net Assets"/>
      <sheetName val="Auxiliary Serv SRECNA"/>
      <sheetName val="Aux. Capital Assets"/>
      <sheetName val="RR Reserve"/>
      <sheetName val="13 Detail of Investments"/>
      <sheetName val="17 Agency Funds"/>
      <sheetName val="19 Fund Balances"/>
      <sheetName val="Intra-System Transactions"/>
      <sheetName val="Found Nat vs Funct"/>
      <sheetName val="Found State of Activities F (2)"/>
      <sheetName val="Found State of Activities F (3)"/>
      <sheetName val="Restricted Expendable NA"/>
      <sheetName val="19 Fund Bal (Delete FY2004)"/>
    </sheetNames>
    <sheetDataSet>
      <sheetData sheetId="0"/>
      <sheetData sheetId="1"/>
      <sheetData sheetId="2">
        <row r="7">
          <cell r="K7">
            <v>38168</v>
          </cell>
          <cell r="M7">
            <v>37802</v>
          </cell>
        </row>
        <row r="8">
          <cell r="I8" t="str">
            <v>Assets:</v>
          </cell>
        </row>
        <row r="9">
          <cell r="I9" t="str">
            <v>Current Assets</v>
          </cell>
          <cell r="K9">
            <v>166500000</v>
          </cell>
          <cell r="M9">
            <v>163500000</v>
          </cell>
        </row>
        <row r="10">
          <cell r="I10" t="str">
            <v>Capital Assets, net</v>
          </cell>
          <cell r="K10">
            <v>450024893</v>
          </cell>
          <cell r="M10">
            <v>448964211</v>
          </cell>
        </row>
        <row r="11">
          <cell r="I11" t="str">
            <v>Other Assets</v>
          </cell>
          <cell r="K11">
            <v>64500000</v>
          </cell>
          <cell r="M11">
            <v>57000000</v>
          </cell>
        </row>
        <row r="12">
          <cell r="I12" t="str">
            <v>Total Assets</v>
          </cell>
          <cell r="K12">
            <v>681024893</v>
          </cell>
          <cell r="M12">
            <v>669464211</v>
          </cell>
          <cell r="O12">
            <v>11560682</v>
          </cell>
        </row>
        <row r="17">
          <cell r="I17" t="str">
            <v>Liabilities:</v>
          </cell>
        </row>
        <row r="18">
          <cell r="I18" t="str">
            <v>Current Liabilities</v>
          </cell>
          <cell r="K18">
            <v>39042659.859999999</v>
          </cell>
          <cell r="M18">
            <v>38538831.729999997</v>
          </cell>
        </row>
        <row r="19">
          <cell r="I19" t="str">
            <v>Noncurrent Liabilities</v>
          </cell>
          <cell r="K19">
            <v>126522815.91</v>
          </cell>
          <cell r="M19">
            <v>116515817.92</v>
          </cell>
        </row>
        <row r="20">
          <cell r="I20" t="str">
            <v>Total Liabilities</v>
          </cell>
          <cell r="K20">
            <v>165565475.76999998</v>
          </cell>
          <cell r="M20">
            <v>155054649.65000001</v>
          </cell>
          <cell r="O20">
            <v>10510826.119999975</v>
          </cell>
        </row>
        <row r="23">
          <cell r="I23" t="str">
            <v>Net Assets:</v>
          </cell>
        </row>
        <row r="24">
          <cell r="I24" t="str">
            <v>Invested in Capital Assets, net of debt</v>
          </cell>
          <cell r="K24">
            <v>432243244</v>
          </cell>
          <cell r="M24">
            <v>431191211</v>
          </cell>
        </row>
        <row r="25">
          <cell r="I25" t="str">
            <v>Restricted - nonexpendable</v>
          </cell>
          <cell r="K25">
            <v>17793500</v>
          </cell>
          <cell r="M25">
            <v>16743500</v>
          </cell>
        </row>
        <row r="26">
          <cell r="I26" t="str">
            <v>Restricted - expendable</v>
          </cell>
          <cell r="K26">
            <v>27867438</v>
          </cell>
          <cell r="M26">
            <v>29679500</v>
          </cell>
        </row>
        <row r="27">
          <cell r="I27" t="str">
            <v>Capital Projects</v>
          </cell>
          <cell r="K27">
            <v>1559884.88</v>
          </cell>
          <cell r="M27">
            <v>1800000</v>
          </cell>
        </row>
        <row r="28">
          <cell r="I28" t="str">
            <v>Unrestricted</v>
          </cell>
          <cell r="K28">
            <v>35995350.350000001</v>
          </cell>
          <cell r="M28">
            <v>34995350.350000001</v>
          </cell>
        </row>
        <row r="29">
          <cell r="I29" t="str">
            <v>Total Net Assets</v>
          </cell>
          <cell r="K29">
            <v>515459417.23000002</v>
          </cell>
          <cell r="M29">
            <v>514409561.35000002</v>
          </cell>
          <cell r="O29">
            <v>1049855.8799999952</v>
          </cell>
        </row>
      </sheetData>
      <sheetData sheetId="3"/>
      <sheetData sheetId="4">
        <row r="6">
          <cell r="M6">
            <v>38168</v>
          </cell>
          <cell r="O6">
            <v>37802</v>
          </cell>
        </row>
        <row r="8">
          <cell r="K8" t="str">
            <v>Operating Revenues</v>
          </cell>
          <cell r="M8">
            <v>229984572.53</v>
          </cell>
          <cell r="O8">
            <v>233939278</v>
          </cell>
        </row>
        <row r="10">
          <cell r="K10" t="str">
            <v>Operating Expenses</v>
          </cell>
          <cell r="M10">
            <v>533650438.64999998</v>
          </cell>
          <cell r="O10">
            <v>526590438.64999998</v>
          </cell>
        </row>
        <row r="11">
          <cell r="K11" t="str">
            <v>Operating Loss</v>
          </cell>
          <cell r="M11">
            <v>-303665866.12</v>
          </cell>
          <cell r="O11">
            <v>-292651160.64999998</v>
          </cell>
        </row>
        <row r="13">
          <cell r="K13" t="str">
            <v>Nonoperating Revenues and Expenses</v>
          </cell>
          <cell r="M13">
            <v>299215722</v>
          </cell>
          <cell r="O13">
            <v>342715722</v>
          </cell>
        </row>
        <row r="15">
          <cell r="K15" t="str">
            <v>Income (Loss) Before other revenues,</v>
          </cell>
        </row>
        <row r="16">
          <cell r="K16" t="str">
            <v>expenses, gains or losses</v>
          </cell>
          <cell r="M16">
            <v>-4450144.1200000048</v>
          </cell>
          <cell r="O16">
            <v>50064561.350000024</v>
          </cell>
        </row>
        <row r="18">
          <cell r="K18" t="str">
            <v>Other revenues, expenses, gains or losses</v>
          </cell>
          <cell r="M18">
            <v>5500000</v>
          </cell>
          <cell r="O18">
            <v>6000000</v>
          </cell>
        </row>
        <row r="20">
          <cell r="K20" t="str">
            <v>Increase in Net Assets</v>
          </cell>
          <cell r="M20">
            <v>1049855.8799999952</v>
          </cell>
          <cell r="O20">
            <v>56064561.350000024</v>
          </cell>
        </row>
        <row r="22">
          <cell r="K22" t="str">
            <v>Net Assets at beginning of year, as originally reported</v>
          </cell>
          <cell r="M22">
            <v>514409561.35000002</v>
          </cell>
          <cell r="O22">
            <v>458345000</v>
          </cell>
        </row>
        <row r="23">
          <cell r="K23" t="str">
            <v>Cumulative effect of changes in accounting principle</v>
          </cell>
        </row>
        <row r="24">
          <cell r="K24" t="str">
            <v>Prior Year Adjustments</v>
          </cell>
          <cell r="M24">
            <v>0</v>
          </cell>
          <cell r="O24">
            <v>0</v>
          </cell>
        </row>
        <row r="25">
          <cell r="K25" t="str">
            <v>Net Assets at beginning of year, restated</v>
          </cell>
          <cell r="M25">
            <v>514409561.35000002</v>
          </cell>
          <cell r="O25">
            <v>464409561.35000002</v>
          </cell>
        </row>
        <row r="27">
          <cell r="K27" t="str">
            <v>Net Assets at End of Year</v>
          </cell>
          <cell r="M27">
            <v>515459417.23000002</v>
          </cell>
          <cell r="O27">
            <v>514409561.35000002</v>
          </cell>
        </row>
        <row r="30">
          <cell r="Q30">
            <v>0</v>
          </cell>
        </row>
        <row r="31">
          <cell r="H31">
            <v>1050000</v>
          </cell>
        </row>
        <row r="37">
          <cell r="G37">
            <v>900000</v>
          </cell>
        </row>
        <row r="43">
          <cell r="G43">
            <v>-40000000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">
          <cell r="B3" t="str">
            <v>Statement of Operating Expenses - Natural vs Functional Classifications</v>
          </cell>
          <cell r="O3" t="str">
            <v>Statement of Operating Expenses - Natural vs Functional Classifications</v>
          </cell>
        </row>
        <row r="4">
          <cell r="B4" t="str">
            <v>For the Fiscal Year Ended June 30, 2004</v>
          </cell>
          <cell r="O4" t="str">
            <v>For the Fiscal Year Ended June 30, 2004</v>
          </cell>
        </row>
        <row r="6">
          <cell r="E6" t="str">
            <v>Functional Classification</v>
          </cell>
          <cell r="Q6" t="str">
            <v>Functional Classification</v>
          </cell>
        </row>
        <row r="7">
          <cell r="I7" t="str">
            <v>FY2004</v>
          </cell>
          <cell r="P7" t="str">
            <v>FY2004</v>
          </cell>
        </row>
        <row r="8">
          <cell r="S8" t="str">
            <v>Plant</v>
          </cell>
          <cell r="AA8" t="str">
            <v>MCG only</v>
          </cell>
        </row>
        <row r="9">
          <cell r="I9" t="str">
            <v>Public</v>
          </cell>
          <cell r="K9" t="str">
            <v>Academic</v>
          </cell>
          <cell r="M9" t="str">
            <v>Student</v>
          </cell>
          <cell r="Q9" t="str">
            <v>Institutional</v>
          </cell>
          <cell r="S9" t="str">
            <v>Operations</v>
          </cell>
          <cell r="U9" t="str">
            <v xml:space="preserve">Scholarships </v>
          </cell>
          <cell r="W9" t="str">
            <v>Auxiliary</v>
          </cell>
          <cell r="Y9" t="str">
            <v>Unallocated</v>
          </cell>
          <cell r="AA9" t="str">
            <v>Patient</v>
          </cell>
          <cell r="AC9" t="str">
            <v>Total</v>
          </cell>
        </row>
        <row r="10">
          <cell r="B10" t="str">
            <v>Natural Classification</v>
          </cell>
          <cell r="E10" t="str">
            <v>Instruction</v>
          </cell>
          <cell r="G10" t="str">
            <v>Research</v>
          </cell>
          <cell r="I10" t="str">
            <v>Service</v>
          </cell>
          <cell r="K10" t="str">
            <v>Support</v>
          </cell>
          <cell r="M10" t="str">
            <v>Services</v>
          </cell>
          <cell r="O10" t="str">
            <v>Natural Classification</v>
          </cell>
          <cell r="Q10" t="str">
            <v>Support</v>
          </cell>
          <cell r="S10" t="str">
            <v>&amp; Maintenance</v>
          </cell>
          <cell r="U10" t="str">
            <v>&amp; Fellowships</v>
          </cell>
          <cell r="W10" t="str">
            <v>Enterprises</v>
          </cell>
          <cell r="Y10" t="str">
            <v>Expenses</v>
          </cell>
          <cell r="AA10" t="str">
            <v>Care</v>
          </cell>
          <cell r="AC10" t="str">
            <v>Expenses</v>
          </cell>
        </row>
        <row r="12">
          <cell r="B12" t="str">
            <v xml:space="preserve">Faculty </v>
          </cell>
          <cell r="E12">
            <v>308500000</v>
          </cell>
          <cell r="G12">
            <v>12500000</v>
          </cell>
          <cell r="I12">
            <v>700000</v>
          </cell>
          <cell r="K12">
            <v>200000</v>
          </cell>
          <cell r="M12">
            <v>100000</v>
          </cell>
          <cell r="O12" t="str">
            <v xml:space="preserve">Faculty </v>
          </cell>
          <cell r="Q12">
            <v>0</v>
          </cell>
          <cell r="S12">
            <v>0</v>
          </cell>
          <cell r="U12">
            <v>0</v>
          </cell>
          <cell r="W12">
            <v>0</v>
          </cell>
          <cell r="Y12">
            <v>0</v>
          </cell>
          <cell r="AA12">
            <v>0</v>
          </cell>
          <cell r="AC12">
            <v>322000000</v>
          </cell>
        </row>
        <row r="13">
          <cell r="B13" t="str">
            <v>Staff</v>
          </cell>
          <cell r="E13">
            <v>9500000</v>
          </cell>
          <cell r="G13">
            <v>8000000</v>
          </cell>
          <cell r="I13">
            <v>6000000</v>
          </cell>
          <cell r="K13">
            <v>4200000</v>
          </cell>
          <cell r="M13">
            <v>2000000</v>
          </cell>
          <cell r="O13" t="str">
            <v>Staff</v>
          </cell>
          <cell r="Q13">
            <v>14300000</v>
          </cell>
          <cell r="S13">
            <v>8609854</v>
          </cell>
          <cell r="W13">
            <v>2390146</v>
          </cell>
          <cell r="AC13">
            <v>55000000</v>
          </cell>
        </row>
        <row r="14">
          <cell r="B14" t="str">
            <v>Benefits</v>
          </cell>
          <cell r="E14">
            <v>2054649.65</v>
          </cell>
          <cell r="G14">
            <v>600000</v>
          </cell>
          <cell r="I14">
            <v>500000</v>
          </cell>
          <cell r="K14">
            <v>1000000</v>
          </cell>
          <cell r="M14">
            <v>500000</v>
          </cell>
          <cell r="O14" t="str">
            <v>Benefits</v>
          </cell>
          <cell r="Q14">
            <v>500000</v>
          </cell>
          <cell r="S14">
            <v>631960</v>
          </cell>
          <cell r="W14">
            <v>268040</v>
          </cell>
          <cell r="AC14">
            <v>6054649.6500000004</v>
          </cell>
        </row>
        <row r="15">
          <cell r="B15" t="str">
            <v>Personal Services</v>
          </cell>
          <cell r="E15">
            <v>300000</v>
          </cell>
          <cell r="G15">
            <v>200000</v>
          </cell>
          <cell r="I15">
            <v>50000</v>
          </cell>
          <cell r="K15">
            <v>50000</v>
          </cell>
          <cell r="M15">
            <v>60000</v>
          </cell>
          <cell r="O15" t="str">
            <v>Personal Services</v>
          </cell>
          <cell r="Q15">
            <v>50000</v>
          </cell>
          <cell r="S15">
            <v>211201</v>
          </cell>
          <cell r="W15">
            <v>38799</v>
          </cell>
          <cell r="AC15">
            <v>960000</v>
          </cell>
        </row>
        <row r="16">
          <cell r="B16" t="str">
            <v>Travel</v>
          </cell>
          <cell r="E16">
            <v>22001000</v>
          </cell>
          <cell r="G16">
            <v>900000</v>
          </cell>
          <cell r="I16">
            <v>260000</v>
          </cell>
          <cell r="K16">
            <v>500000</v>
          </cell>
          <cell r="M16">
            <v>300000</v>
          </cell>
          <cell r="O16" t="str">
            <v>Travel</v>
          </cell>
          <cell r="Q16">
            <v>200000</v>
          </cell>
          <cell r="S16">
            <v>7440</v>
          </cell>
          <cell r="W16">
            <v>31560</v>
          </cell>
          <cell r="AC16">
            <v>24200000</v>
          </cell>
        </row>
        <row r="17">
          <cell r="B17" t="str">
            <v>Scholarships and Fellowships</v>
          </cell>
          <cell r="K17">
            <v>0</v>
          </cell>
          <cell r="O17" t="str">
            <v>Scholarships and Fellowships</v>
          </cell>
          <cell r="Q17">
            <v>0</v>
          </cell>
          <cell r="S17">
            <v>0</v>
          </cell>
          <cell r="U17">
            <v>25000000</v>
          </cell>
          <cell r="W17">
            <v>0</v>
          </cell>
          <cell r="AC17">
            <v>25000000</v>
          </cell>
        </row>
        <row r="18">
          <cell r="B18" t="str">
            <v>Utilities</v>
          </cell>
          <cell r="E18">
            <v>1000000</v>
          </cell>
          <cell r="G18">
            <v>300000</v>
          </cell>
          <cell r="I18">
            <v>300000</v>
          </cell>
          <cell r="K18">
            <v>300000</v>
          </cell>
          <cell r="M18">
            <v>400000</v>
          </cell>
          <cell r="O18" t="str">
            <v>Utilities</v>
          </cell>
          <cell r="Q18">
            <v>200000</v>
          </cell>
          <cell r="S18">
            <v>17092964</v>
          </cell>
          <cell r="W18">
            <v>307036</v>
          </cell>
          <cell r="AC18">
            <v>19900000</v>
          </cell>
        </row>
        <row r="19">
          <cell r="B19" t="str">
            <v>Supplies and Others Services</v>
          </cell>
          <cell r="E19">
            <v>13000000</v>
          </cell>
          <cell r="G19">
            <v>4000000</v>
          </cell>
          <cell r="I19">
            <v>2000000</v>
          </cell>
          <cell r="K19">
            <v>5000000</v>
          </cell>
          <cell r="M19">
            <v>2000000</v>
          </cell>
          <cell r="O19" t="str">
            <v>Supplies and Others Services</v>
          </cell>
          <cell r="Q19">
            <v>10000000</v>
          </cell>
          <cell r="S19">
            <v>6604355</v>
          </cell>
          <cell r="W19">
            <v>2395645</v>
          </cell>
          <cell r="AC19">
            <v>45000000</v>
          </cell>
        </row>
        <row r="20">
          <cell r="B20" t="str">
            <v>Depreciation</v>
          </cell>
          <cell r="O20" t="str">
            <v>Depreciation</v>
          </cell>
          <cell r="Q20">
            <v>35097394</v>
          </cell>
          <cell r="W20">
            <v>438395</v>
          </cell>
          <cell r="AC20">
            <v>35535789</v>
          </cell>
        </row>
        <row r="22">
          <cell r="B22" t="str">
            <v>Total Expenses</v>
          </cell>
          <cell r="E22">
            <v>356355649.64999998</v>
          </cell>
          <cell r="G22">
            <v>26500000</v>
          </cell>
          <cell r="I22">
            <v>9810000</v>
          </cell>
          <cell r="K22">
            <v>11250000</v>
          </cell>
          <cell r="M22">
            <v>5360000</v>
          </cell>
          <cell r="O22" t="str">
            <v>Total Expenses</v>
          </cell>
          <cell r="Q22">
            <v>60347394</v>
          </cell>
          <cell r="S22">
            <v>33157774</v>
          </cell>
          <cell r="U22">
            <v>25000000</v>
          </cell>
          <cell r="W22">
            <v>5869621</v>
          </cell>
          <cell r="Y22">
            <v>0</v>
          </cell>
          <cell r="AA22">
            <v>0</v>
          </cell>
          <cell r="AC22">
            <v>533650438.64999998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mt of Net Assets (linked)"/>
      <sheetName val="Support for SNA"/>
      <sheetName val="Rev &amp; Exp (linked)"/>
      <sheetName val="Cash Flows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Revenues &amp; Expenditures"/>
      <sheetName val="Cash Flow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-A"/>
      <sheetName val="Exh-B"/>
      <sheetName val="Exh-C"/>
      <sheetName val="Sch-1"/>
      <sheetName val="Sch-2"/>
      <sheetName val="Sch-3"/>
      <sheetName val="Sch-4"/>
      <sheetName val="SENT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Points"/>
      <sheetName val="Statement of Net Assets"/>
      <sheetName val=" Affiliated Organ. - SNA"/>
      <sheetName val="Stmt of Net Assets - Condensed"/>
      <sheetName val="Revenues &amp; Expenditures"/>
      <sheetName val="Affiliated Org. - SRECNA "/>
      <sheetName val="Rev &amp; Exp - Condensed"/>
      <sheetName val="Cash Flows "/>
      <sheetName val="Cash Flow - Condensed"/>
      <sheetName val="Footnote #1a-Restricted Exp NA"/>
      <sheetName val="Footnote #1b-Unrestricted NA"/>
      <sheetName val="Footnote #2 Deposits and Invest"/>
      <sheetName val="Note 2 Back up Deposit Analysis"/>
      <sheetName val="Note 2 Back up Deposit Reconcil"/>
      <sheetName val="Note 2 Backup A-Invest Analysis"/>
      <sheetName val="Note 2 Backup B- Inv. Recon."/>
      <sheetName val="Footnote #3 Accounts Receivable"/>
      <sheetName val="Footnote #4 Inventories"/>
      <sheetName val="Footnote #5 Notes Receivables"/>
      <sheetName val="Footnote #6 Capital Assets"/>
      <sheetName val="Worksheet for Note 6"/>
      <sheetName val="Footnote #7 Deferred Revenue"/>
      <sheetName val="Footnote #8 L-T Liab"/>
      <sheetName val="Footnote #9-Significant Commit."/>
      <sheetName val="Footnote #10 Lease Obligations"/>
      <sheetName val="Footnote #10a-Supplemental Info"/>
      <sheetName val="Footnote #10b-Supplemental Info"/>
      <sheetName val="Anticipated Multi-year Oblig."/>
      <sheetName val="Footnote #15 Functional vs Nat"/>
      <sheetName val="Footnote #16-Affilated SNA-Con "/>
      <sheetName val="Footnote#16-Affiliated SCRENA-C"/>
      <sheetName val="Aux. Statement of Net Assets"/>
      <sheetName val="Auxiliary Serv SRECNA"/>
      <sheetName val="Aux. Capital Assets"/>
      <sheetName val="RR Reserve"/>
      <sheetName val="17 Agency Funds"/>
      <sheetName val="Inter-System Transactions"/>
      <sheetName val="M-SNA"/>
      <sheetName val="M-SRECNA"/>
      <sheetName val="M-CFS"/>
      <sheetName val="Sheet1"/>
    </sheetNames>
    <sheetDataSet>
      <sheetData sheetId="0" refreshError="1"/>
      <sheetData sheetId="1">
        <row r="19">
          <cell r="C19">
            <v>222754124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Attachement"/>
      <sheetName val="Leadsheet"/>
      <sheetName val="Lottery ETACT"/>
      <sheetName val="Invent Reserve"/>
      <sheetName val="Restricted Fds"/>
      <sheetName val="Desig for Uncoll Accts"/>
      <sheetName val="Other Designations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HIBIT A"/>
      <sheetName val="EXHIBIT B"/>
      <sheetName val="EXHIBIT C"/>
      <sheetName val="EXHIBIT D"/>
      <sheetName val="EXHIBIT E"/>
      <sheetName val="EXHIBIT G"/>
      <sheetName val="EXHIBIT H"/>
      <sheetName val="EXHIBIT I"/>
      <sheetName val="EXHIBIT J"/>
      <sheetName val="EXHIBIT K"/>
      <sheetName val="EXHIBIT L"/>
      <sheetName val="EXHIBIT M"/>
      <sheetName val="EXHIBIT N"/>
      <sheetName val="EXHIBIT O"/>
      <sheetName val="XREF"/>
      <sheetName val="EXHIBIT J (2)"/>
      <sheetName val="EXHIBIT F"/>
      <sheetName val="Instructions"/>
      <sheetName val="General"/>
      <sheetName val="Capital Proj"/>
      <sheetName val="Debt Srvc"/>
      <sheetName val=" NonMaj"/>
      <sheetName val="Balance Sheet Gov't Funds"/>
      <sheetName val="Statement of Rev, Exp, and Chan"/>
      <sheetName val="AP Memo"/>
      <sheetName val="Sch-4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zoomScaleNormal="100" workbookViewId="0">
      <selection activeCell="A8" sqref="A8"/>
    </sheetView>
  </sheetViews>
  <sheetFormatPr defaultRowHeight="15" x14ac:dyDescent="0.2"/>
  <cols>
    <col min="1" max="1" width="8.88671875" style="133"/>
  </cols>
  <sheetData>
    <row r="1" spans="1:2" x14ac:dyDescent="0.2">
      <c r="A1" s="133" t="s">
        <v>165</v>
      </c>
    </row>
    <row r="3" spans="1:2" x14ac:dyDescent="0.2">
      <c r="A3" s="133" t="s">
        <v>177</v>
      </c>
    </row>
    <row r="4" spans="1:2" x14ac:dyDescent="0.2">
      <c r="A4" s="133" t="s">
        <v>166</v>
      </c>
    </row>
    <row r="7" spans="1:2" ht="16.5" x14ac:dyDescent="0.3">
      <c r="A7" s="168" t="s">
        <v>181</v>
      </c>
      <c r="B7" s="169"/>
    </row>
    <row r="8" spans="1:2" ht="16.5" x14ac:dyDescent="0.3">
      <c r="A8" s="170" t="s">
        <v>178</v>
      </c>
      <c r="B8" s="171" t="s">
        <v>180</v>
      </c>
    </row>
    <row r="9" spans="1:2" ht="16.5" x14ac:dyDescent="0.3">
      <c r="A9" s="172"/>
      <c r="B9" s="172" t="s">
        <v>163</v>
      </c>
    </row>
  </sheetData>
  <pageMargins left="0.7" right="0.7" top="0.75" bottom="0.75" header="0.3" footer="0.3"/>
  <pageSetup orientation="portrait" r:id="rId1"/>
  <headerFooter>
    <oddFooter>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showGridLines="0" zoomScaleNormal="100" workbookViewId="0">
      <selection activeCell="U28" sqref="U28"/>
    </sheetView>
  </sheetViews>
  <sheetFormatPr defaultColWidth="8.88671875" defaultRowHeight="13.5" customHeight="1" x14ac:dyDescent="0.25"/>
  <cols>
    <col min="1" max="7" width="2.21875" style="46" customWidth="1"/>
    <col min="8" max="8" width="6.109375" style="46" customWidth="1"/>
    <col min="9" max="9" width="2" style="46" bestFit="1" customWidth="1"/>
    <col min="10" max="10" width="12.21875" style="46" customWidth="1"/>
    <col min="11" max="11" width="2" style="46" bestFit="1" customWidth="1"/>
    <col min="12" max="12" width="12.88671875" style="46" customWidth="1"/>
    <col min="13" max="13" width="2" style="46" bestFit="1" customWidth="1"/>
    <col min="14" max="14" width="11.88671875" style="46" customWidth="1"/>
    <col min="15" max="16" width="2.77734375" style="46" customWidth="1"/>
    <col min="17" max="17" width="8.88671875" style="137"/>
    <col min="18" max="16384" width="8.88671875" style="46"/>
  </cols>
  <sheetData>
    <row r="1" spans="1:14" ht="13.5" customHeight="1" x14ac:dyDescent="0.25">
      <c r="B1" s="54"/>
      <c r="C1" s="54"/>
      <c r="D1" s="54"/>
      <c r="E1" s="54"/>
      <c r="F1" s="54"/>
      <c r="G1" s="54"/>
      <c r="H1" s="54"/>
      <c r="I1" s="54"/>
      <c r="J1" s="55"/>
      <c r="K1" s="55"/>
      <c r="L1" s="55"/>
      <c r="M1" s="54"/>
      <c r="N1" s="54"/>
    </row>
    <row r="2" spans="1:14" ht="13.5" customHeight="1" x14ac:dyDescent="0.25">
      <c r="A2" s="192" t="s">
        <v>61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59"/>
      <c r="N2" s="60"/>
    </row>
    <row r="3" spans="1:14" ht="13.5" customHeight="1" x14ac:dyDescent="0.25">
      <c r="A3" s="192" t="s">
        <v>62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59"/>
      <c r="N3" s="60"/>
    </row>
    <row r="4" spans="1:14" ht="13.5" customHeight="1" x14ac:dyDescent="0.25">
      <c r="A4" s="192" t="s">
        <v>69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59"/>
      <c r="N4" s="60"/>
    </row>
    <row r="5" spans="1:14" ht="13.5" customHeight="1" x14ac:dyDescent="0.25">
      <c r="B5" s="54"/>
      <c r="C5" s="54"/>
      <c r="D5" s="54"/>
      <c r="E5" s="54"/>
      <c r="F5" s="54"/>
      <c r="G5" s="54"/>
      <c r="H5" s="54"/>
      <c r="I5" s="54"/>
      <c r="J5" s="55"/>
      <c r="K5" s="55"/>
      <c r="L5" s="55"/>
      <c r="M5" s="54"/>
      <c r="N5" s="54"/>
    </row>
    <row r="6" spans="1:14" ht="13.5" customHeight="1" x14ac:dyDescent="0.25">
      <c r="B6" s="54"/>
      <c r="C6" s="54"/>
      <c r="D6" s="54"/>
      <c r="E6" s="54"/>
      <c r="F6" s="54"/>
      <c r="G6" s="54"/>
      <c r="H6" s="54"/>
      <c r="I6" s="54"/>
      <c r="J6" s="62" t="s">
        <v>3</v>
      </c>
      <c r="K6" s="62"/>
      <c r="L6" s="62"/>
      <c r="M6" s="60"/>
      <c r="N6" s="60"/>
    </row>
    <row r="7" spans="1:14" ht="13.5" customHeight="1" x14ac:dyDescent="0.25">
      <c r="B7" s="54"/>
      <c r="C7" s="54"/>
      <c r="D7" s="54"/>
      <c r="E7" s="54"/>
      <c r="F7" s="54"/>
      <c r="G7" s="54"/>
      <c r="H7" s="54"/>
      <c r="I7" s="54"/>
      <c r="J7" s="36" t="s">
        <v>1</v>
      </c>
      <c r="K7" s="55"/>
      <c r="L7" s="36" t="s">
        <v>2</v>
      </c>
      <c r="M7" s="54"/>
      <c r="N7" s="54"/>
    </row>
    <row r="8" spans="1:14" ht="13.5" customHeight="1" x14ac:dyDescent="0.25">
      <c r="B8" s="54"/>
      <c r="C8" s="54"/>
      <c r="D8" s="54"/>
      <c r="E8" s="54"/>
      <c r="F8" s="54"/>
      <c r="G8" s="54"/>
      <c r="H8" s="54"/>
      <c r="I8" s="54"/>
      <c r="J8" s="39" t="s">
        <v>168</v>
      </c>
      <c r="K8" s="55"/>
      <c r="L8" s="39" t="s">
        <v>145</v>
      </c>
      <c r="M8" s="54"/>
      <c r="N8" s="54"/>
    </row>
    <row r="9" spans="1:14" ht="13.5" customHeight="1" x14ac:dyDescent="0.25">
      <c r="B9" s="54"/>
      <c r="C9" s="54"/>
      <c r="D9" s="54"/>
      <c r="E9" s="54"/>
      <c r="F9" s="54"/>
      <c r="G9" s="54"/>
      <c r="H9" s="54"/>
      <c r="I9" s="54"/>
      <c r="J9" s="55"/>
      <c r="K9" s="55"/>
      <c r="L9" s="55"/>
      <c r="M9" s="54"/>
      <c r="N9" s="54"/>
    </row>
    <row r="10" spans="1:14" ht="13.5" customHeight="1" x14ac:dyDescent="0.25">
      <c r="A10" s="46" t="s">
        <v>63</v>
      </c>
      <c r="G10" s="47"/>
      <c r="H10" s="47"/>
      <c r="I10" s="63" t="s">
        <v>16</v>
      </c>
      <c r="J10" s="144">
        <v>0</v>
      </c>
      <c r="K10" s="135" t="s">
        <v>16</v>
      </c>
      <c r="L10" s="144">
        <v>0</v>
      </c>
      <c r="M10" s="54"/>
      <c r="N10" s="54"/>
    </row>
    <row r="11" spans="1:14" ht="13.5" customHeight="1" x14ac:dyDescent="0.25">
      <c r="A11" s="46" t="s">
        <v>64</v>
      </c>
      <c r="G11" s="47"/>
      <c r="H11" s="47"/>
      <c r="I11" s="47"/>
      <c r="J11" s="144">
        <v>0</v>
      </c>
      <c r="K11" s="136"/>
      <c r="L11" s="144">
        <v>0</v>
      </c>
      <c r="M11" s="54"/>
      <c r="N11" s="54"/>
    </row>
    <row r="12" spans="1:14" ht="13.5" customHeight="1" x14ac:dyDescent="0.25">
      <c r="A12" s="46" t="s">
        <v>65</v>
      </c>
      <c r="G12" s="47"/>
      <c r="H12" s="47"/>
      <c r="I12" s="47"/>
      <c r="J12" s="144">
        <v>0</v>
      </c>
      <c r="K12" s="136"/>
      <c r="L12" s="144">
        <v>0</v>
      </c>
      <c r="M12" s="54"/>
      <c r="N12" s="54"/>
    </row>
    <row r="13" spans="1:14" ht="13.5" customHeight="1" x14ac:dyDescent="0.25">
      <c r="A13" s="46" t="s">
        <v>66</v>
      </c>
      <c r="G13" s="47"/>
      <c r="H13" s="47"/>
      <c r="I13" s="47"/>
      <c r="J13" s="144">
        <v>0</v>
      </c>
      <c r="K13" s="136"/>
      <c r="L13" s="144">
        <v>0</v>
      </c>
      <c r="M13" s="54"/>
      <c r="N13" s="54"/>
    </row>
    <row r="14" spans="1:14" ht="13.5" customHeight="1" x14ac:dyDescent="0.25">
      <c r="A14" s="46" t="s">
        <v>67</v>
      </c>
      <c r="G14" s="47"/>
      <c r="H14" s="47"/>
      <c r="I14" s="47"/>
      <c r="J14" s="145">
        <v>0</v>
      </c>
      <c r="K14" s="136"/>
      <c r="L14" s="145">
        <v>0</v>
      </c>
      <c r="M14" s="54"/>
      <c r="N14" s="54"/>
    </row>
    <row r="15" spans="1:14" ht="13.5" customHeight="1" x14ac:dyDescent="0.25">
      <c r="G15" s="47"/>
      <c r="H15" s="47"/>
      <c r="I15" s="47"/>
      <c r="J15" s="144"/>
      <c r="K15" s="136"/>
      <c r="L15" s="144"/>
      <c r="M15" s="54"/>
      <c r="N15" s="54"/>
    </row>
    <row r="16" spans="1:14" ht="13.5" customHeight="1" thickBot="1" x14ac:dyDescent="0.3">
      <c r="A16" s="46" t="s">
        <v>68</v>
      </c>
      <c r="G16" s="47"/>
      <c r="H16" s="47"/>
      <c r="I16" s="63" t="s">
        <v>16</v>
      </c>
      <c r="J16" s="147">
        <f>SUM(J10:J14)</f>
        <v>0</v>
      </c>
      <c r="K16" s="135" t="s">
        <v>16</v>
      </c>
      <c r="L16" s="147">
        <f>SUM(L10:L14)</f>
        <v>0</v>
      </c>
      <c r="M16" s="54"/>
      <c r="N16" s="54"/>
    </row>
    <row r="17" spans="1:14" ht="13.5" customHeight="1" thickTop="1" x14ac:dyDescent="0.25">
      <c r="A17" s="47"/>
      <c r="B17" s="47"/>
      <c r="C17" s="47"/>
      <c r="D17" s="47"/>
      <c r="E17" s="47"/>
      <c r="F17" s="47"/>
      <c r="G17" s="47"/>
      <c r="H17" s="47"/>
      <c r="I17" s="54"/>
      <c r="J17" s="55"/>
      <c r="K17" s="55"/>
      <c r="L17" s="55"/>
      <c r="M17" s="54"/>
      <c r="N17" s="54"/>
    </row>
    <row r="18" spans="1:14" ht="13.5" customHeight="1" x14ac:dyDescent="0.25">
      <c r="A18" s="47"/>
      <c r="B18" s="47"/>
      <c r="C18" s="47"/>
      <c r="D18" s="47"/>
      <c r="E18" s="47"/>
      <c r="F18" s="47"/>
      <c r="G18" s="47"/>
      <c r="H18" s="47"/>
      <c r="I18" s="54"/>
      <c r="J18" s="55"/>
      <c r="K18" s="55"/>
      <c r="L18" s="55"/>
      <c r="M18" s="54"/>
      <c r="N18" s="54"/>
    </row>
    <row r="19" spans="1:14" ht="13.5" customHeight="1" x14ac:dyDescent="0.25">
      <c r="A19" s="47"/>
      <c r="B19" s="47"/>
      <c r="C19" s="47"/>
      <c r="D19" s="47"/>
      <c r="E19" s="47"/>
      <c r="F19" s="47"/>
      <c r="G19" s="47"/>
      <c r="H19" s="47"/>
      <c r="I19" s="54"/>
      <c r="J19" s="55"/>
      <c r="K19" s="55"/>
      <c r="L19" s="55"/>
      <c r="M19" s="54"/>
      <c r="N19" s="54"/>
    </row>
    <row r="20" spans="1:14" ht="13.5" customHeight="1" x14ac:dyDescent="0.25">
      <c r="A20" s="3" t="s">
        <v>77</v>
      </c>
      <c r="B20" s="47"/>
      <c r="C20" s="47"/>
      <c r="D20" s="47"/>
      <c r="E20" s="47"/>
      <c r="F20" s="47"/>
      <c r="G20" s="47"/>
      <c r="H20" s="47"/>
      <c r="I20" s="54"/>
      <c r="J20" s="55"/>
      <c r="K20" s="55"/>
      <c r="L20" s="55"/>
      <c r="M20" s="54"/>
      <c r="N20" s="54"/>
    </row>
    <row r="21" spans="1:14" ht="13.5" customHeight="1" x14ac:dyDescent="0.25">
      <c r="A21" s="47"/>
      <c r="B21" s="47"/>
      <c r="C21" s="47"/>
      <c r="D21" s="47"/>
      <c r="E21" s="47"/>
      <c r="F21" s="47"/>
      <c r="G21" s="47"/>
      <c r="H21" s="47"/>
      <c r="I21" s="54"/>
      <c r="J21" s="55"/>
      <c r="K21" s="55"/>
      <c r="L21" s="55"/>
      <c r="M21" s="54"/>
      <c r="N21" s="54"/>
    </row>
    <row r="22" spans="1:14" ht="13.5" customHeight="1" x14ac:dyDescent="0.25">
      <c r="A22" s="47"/>
      <c r="B22" s="47"/>
      <c r="C22" s="47"/>
      <c r="D22" s="47"/>
      <c r="E22" s="47"/>
      <c r="F22" s="47"/>
      <c r="G22" s="47"/>
      <c r="H22" s="47"/>
      <c r="I22" s="54"/>
      <c r="J22" s="55"/>
      <c r="K22" s="55"/>
      <c r="L22" s="55"/>
      <c r="M22" s="54"/>
      <c r="N22" s="54"/>
    </row>
    <row r="23" spans="1:14" ht="13.5" customHeight="1" x14ac:dyDescent="0.25">
      <c r="A23" s="192" t="s">
        <v>61</v>
      </c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60"/>
      <c r="N23" s="60"/>
    </row>
    <row r="24" spans="1:14" ht="13.5" customHeight="1" x14ac:dyDescent="0.25">
      <c r="A24" s="192" t="s">
        <v>62</v>
      </c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60"/>
      <c r="N24" s="60"/>
    </row>
    <row r="25" spans="1:14" ht="13.5" customHeight="1" x14ac:dyDescent="0.25">
      <c r="A25" s="192" t="s">
        <v>76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60"/>
      <c r="N25" s="60"/>
    </row>
    <row r="26" spans="1:14" ht="13.5" customHeight="1" x14ac:dyDescent="0.25">
      <c r="B26" s="54"/>
      <c r="C26" s="54"/>
      <c r="D26" s="54"/>
      <c r="E26" s="54"/>
      <c r="F26" s="54"/>
      <c r="G26" s="54"/>
      <c r="H26" s="54"/>
      <c r="I26" s="54"/>
      <c r="J26" s="55"/>
      <c r="K26" s="55"/>
      <c r="L26" s="55"/>
      <c r="M26" s="54"/>
      <c r="N26" s="54"/>
    </row>
    <row r="27" spans="1:14" ht="13.5" customHeight="1" x14ac:dyDescent="0.25">
      <c r="B27" s="54"/>
      <c r="C27" s="54"/>
      <c r="D27" s="54"/>
      <c r="E27" s="54"/>
      <c r="F27" s="54"/>
      <c r="G27" s="54"/>
      <c r="H27" s="54"/>
      <c r="I27" s="54"/>
      <c r="J27" s="62" t="s">
        <v>3</v>
      </c>
      <c r="K27" s="62"/>
      <c r="L27" s="62"/>
      <c r="M27" s="60"/>
      <c r="N27" s="60"/>
    </row>
    <row r="28" spans="1:14" ht="13.5" customHeight="1" x14ac:dyDescent="0.25">
      <c r="B28" s="54"/>
      <c r="C28" s="54"/>
      <c r="D28" s="54"/>
      <c r="E28" s="54"/>
      <c r="F28" s="54"/>
      <c r="G28" s="54"/>
      <c r="H28" s="54"/>
      <c r="I28" s="54"/>
      <c r="J28" s="36" t="s">
        <v>1</v>
      </c>
      <c r="K28" s="55"/>
      <c r="L28" s="36" t="s">
        <v>2</v>
      </c>
      <c r="M28" s="54"/>
      <c r="N28" s="54"/>
    </row>
    <row r="29" spans="1:14" ht="13.5" customHeight="1" x14ac:dyDescent="0.25">
      <c r="B29" s="54"/>
      <c r="C29" s="54"/>
      <c r="D29" s="54"/>
      <c r="E29" s="54"/>
      <c r="F29" s="54"/>
      <c r="G29" s="54"/>
      <c r="H29" s="54"/>
      <c r="I29" s="54"/>
      <c r="J29" s="39" t="s">
        <v>168</v>
      </c>
      <c r="K29" s="55"/>
      <c r="L29" s="39" t="s">
        <v>145</v>
      </c>
      <c r="M29" s="54"/>
      <c r="N29" s="54"/>
    </row>
    <row r="30" spans="1:14" ht="13.5" customHeight="1" x14ac:dyDescent="0.25">
      <c r="B30" s="54"/>
      <c r="C30" s="54"/>
      <c r="D30" s="54"/>
      <c r="E30" s="54"/>
      <c r="F30" s="54"/>
      <c r="G30" s="54"/>
      <c r="H30" s="54"/>
      <c r="I30" s="54"/>
      <c r="J30" s="55"/>
      <c r="K30" s="55"/>
      <c r="L30" s="55"/>
      <c r="M30" s="54"/>
      <c r="N30" s="54"/>
    </row>
    <row r="31" spans="1:14" ht="13.5" customHeight="1" x14ac:dyDescent="0.25">
      <c r="A31" s="46" t="s">
        <v>63</v>
      </c>
      <c r="G31" s="47"/>
      <c r="H31" s="47"/>
      <c r="I31" s="63" t="s">
        <v>16</v>
      </c>
      <c r="J31" s="144">
        <v>0</v>
      </c>
      <c r="K31" s="135" t="s">
        <v>16</v>
      </c>
      <c r="L31" s="144">
        <v>0</v>
      </c>
      <c r="M31" s="54"/>
      <c r="N31" s="54"/>
    </row>
    <row r="32" spans="1:14" ht="13.5" customHeight="1" x14ac:dyDescent="0.25">
      <c r="A32" s="46" t="s">
        <v>64</v>
      </c>
      <c r="G32" s="47"/>
      <c r="H32" s="47"/>
      <c r="I32" s="47"/>
      <c r="J32" s="144">
        <v>0</v>
      </c>
      <c r="K32" s="136"/>
      <c r="L32" s="144">
        <v>0</v>
      </c>
      <c r="M32" s="54"/>
      <c r="N32" s="54"/>
    </row>
    <row r="33" spans="1:14" ht="13.5" customHeight="1" x14ac:dyDescent="0.25">
      <c r="A33" s="46" t="s">
        <v>65</v>
      </c>
      <c r="G33" s="47"/>
      <c r="H33" s="47"/>
      <c r="I33" s="47"/>
      <c r="J33" s="144">
        <v>0</v>
      </c>
      <c r="K33" s="136"/>
      <c r="L33" s="144">
        <v>0</v>
      </c>
      <c r="M33" s="54"/>
      <c r="N33" s="54"/>
    </row>
    <row r="34" spans="1:14" ht="13.5" customHeight="1" x14ac:dyDescent="0.25">
      <c r="A34" s="46" t="s">
        <v>66</v>
      </c>
      <c r="G34" s="47"/>
      <c r="H34" s="47"/>
      <c r="I34" s="47"/>
      <c r="J34" s="144">
        <v>0</v>
      </c>
      <c r="K34" s="136"/>
      <c r="L34" s="144">
        <v>0</v>
      </c>
      <c r="M34" s="54"/>
      <c r="N34" s="54"/>
    </row>
    <row r="35" spans="1:14" ht="13.5" customHeight="1" x14ac:dyDescent="0.25">
      <c r="A35" s="46" t="s">
        <v>67</v>
      </c>
      <c r="G35" s="47"/>
      <c r="H35" s="47"/>
      <c r="I35" s="47"/>
      <c r="J35" s="145">
        <v>0</v>
      </c>
      <c r="K35" s="136"/>
      <c r="L35" s="145">
        <v>0</v>
      </c>
      <c r="M35" s="54"/>
      <c r="N35" s="54"/>
    </row>
    <row r="36" spans="1:14" ht="13.5" customHeight="1" x14ac:dyDescent="0.25">
      <c r="G36" s="47"/>
      <c r="H36" s="47"/>
      <c r="I36" s="47"/>
      <c r="J36" s="144"/>
      <c r="K36" s="136"/>
      <c r="L36" s="144"/>
      <c r="M36" s="54"/>
      <c r="N36" s="54"/>
    </row>
    <row r="37" spans="1:14" ht="13.5" customHeight="1" thickBot="1" x14ac:dyDescent="0.3">
      <c r="A37" s="46" t="s">
        <v>68</v>
      </c>
      <c r="G37" s="47"/>
      <c r="H37" s="47"/>
      <c r="I37" s="63" t="s">
        <v>16</v>
      </c>
      <c r="J37" s="147">
        <f>SUM(J31:J35)</f>
        <v>0</v>
      </c>
      <c r="K37" s="135" t="s">
        <v>16</v>
      </c>
      <c r="L37" s="147">
        <f>SUM(L31:L35)</f>
        <v>0</v>
      </c>
      <c r="M37" s="54"/>
      <c r="N37" s="54"/>
    </row>
    <row r="38" spans="1:14" ht="13.5" customHeight="1" thickTop="1" x14ac:dyDescent="0.25">
      <c r="B38" s="54"/>
      <c r="C38" s="54"/>
      <c r="D38" s="54"/>
      <c r="E38" s="54"/>
      <c r="F38" s="54"/>
      <c r="G38" s="54"/>
      <c r="H38" s="54"/>
      <c r="I38" s="54"/>
      <c r="J38" s="64"/>
      <c r="K38" s="55"/>
      <c r="L38" s="64"/>
      <c r="M38" s="54"/>
      <c r="N38" s="54"/>
    </row>
    <row r="39" spans="1:14" ht="13.5" customHeight="1" x14ac:dyDescent="0.25">
      <c r="B39" s="54"/>
      <c r="C39" s="54"/>
      <c r="D39" s="54"/>
      <c r="E39" s="54"/>
      <c r="F39" s="54"/>
      <c r="G39" s="54"/>
      <c r="H39" s="54"/>
      <c r="I39" s="54"/>
      <c r="J39" s="55"/>
      <c r="K39" s="55"/>
      <c r="L39" s="55"/>
      <c r="M39" s="54"/>
      <c r="N39" s="54"/>
    </row>
    <row r="40" spans="1:14" ht="13.5" customHeight="1" x14ac:dyDescent="0.25">
      <c r="B40" s="54"/>
      <c r="C40" s="54"/>
      <c r="D40" s="54"/>
      <c r="E40" s="54"/>
      <c r="F40" s="54"/>
      <c r="G40" s="54"/>
      <c r="H40" s="54"/>
      <c r="I40" s="54"/>
      <c r="J40" s="55"/>
      <c r="K40" s="55"/>
      <c r="L40" s="55"/>
      <c r="M40" s="54"/>
      <c r="N40" s="54"/>
    </row>
    <row r="41" spans="1:14" ht="13.5" customHeight="1" x14ac:dyDescent="0.25">
      <c r="A41" s="3" t="s">
        <v>77</v>
      </c>
      <c r="B41" s="65"/>
      <c r="C41" s="65"/>
      <c r="D41" s="65"/>
      <c r="E41" s="65"/>
      <c r="F41" s="65"/>
      <c r="G41" s="65"/>
      <c r="H41" s="65"/>
      <c r="I41" s="65"/>
      <c r="J41" s="66"/>
      <c r="K41" s="66"/>
      <c r="L41" s="66"/>
      <c r="M41" s="47"/>
    </row>
    <row r="42" spans="1:14" ht="13.5" customHeight="1" x14ac:dyDescent="0.25">
      <c r="A42" s="3"/>
      <c r="B42" s="65"/>
      <c r="C42" s="65"/>
      <c r="D42" s="65"/>
      <c r="E42" s="65"/>
      <c r="F42" s="65"/>
      <c r="G42" s="65"/>
      <c r="H42" s="65"/>
      <c r="I42" s="65"/>
      <c r="J42" s="66"/>
      <c r="K42" s="66"/>
      <c r="L42" s="66"/>
      <c r="M42" s="47"/>
    </row>
    <row r="43" spans="1:14" ht="13.5" customHeight="1" x14ac:dyDescent="0.25">
      <c r="A43" s="3"/>
      <c r="B43" s="65"/>
      <c r="C43" s="65"/>
      <c r="D43" s="65"/>
      <c r="E43" s="65"/>
      <c r="F43" s="65"/>
      <c r="G43" s="65"/>
      <c r="H43" s="65"/>
      <c r="I43" s="65"/>
      <c r="J43" s="66"/>
      <c r="K43" s="66"/>
      <c r="L43" s="66"/>
      <c r="M43" s="47"/>
    </row>
    <row r="44" spans="1:14" ht="13.5" customHeight="1" x14ac:dyDescent="0.25">
      <c r="A44" s="3"/>
      <c r="B44" s="65"/>
      <c r="C44" s="65"/>
      <c r="D44" s="65"/>
      <c r="E44" s="65"/>
      <c r="F44" s="65"/>
      <c r="G44" s="65"/>
      <c r="H44" s="65"/>
      <c r="I44" s="65"/>
      <c r="J44" s="66"/>
      <c r="K44" s="66"/>
      <c r="L44" s="66"/>
      <c r="M44" s="47"/>
    </row>
    <row r="45" spans="1:14" ht="13.5" customHeight="1" x14ac:dyDescent="0.25">
      <c r="A45" s="3"/>
      <c r="B45" s="65"/>
      <c r="C45" s="65"/>
      <c r="D45" s="65"/>
      <c r="E45" s="65"/>
      <c r="F45" s="65"/>
      <c r="G45" s="65"/>
      <c r="H45" s="65"/>
      <c r="I45" s="65"/>
      <c r="J45" s="66"/>
      <c r="K45" s="66"/>
      <c r="L45" s="66"/>
      <c r="M45" s="47"/>
    </row>
    <row r="46" spans="1:14" ht="13.5" customHeight="1" x14ac:dyDescent="0.25">
      <c r="A46" s="192" t="s">
        <v>61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</row>
    <row r="47" spans="1:14" ht="13.5" customHeight="1" x14ac:dyDescent="0.25">
      <c r="A47" s="192" t="s">
        <v>62</v>
      </c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</row>
    <row r="48" spans="1:14" ht="13.5" customHeight="1" x14ac:dyDescent="0.25">
      <c r="A48" s="192" t="s">
        <v>69</v>
      </c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</row>
    <row r="49" spans="1:14" ht="13.5" customHeight="1" x14ac:dyDescent="0.25">
      <c r="A49" s="54"/>
      <c r="B49" s="61"/>
      <c r="C49" s="61"/>
      <c r="D49" s="61"/>
      <c r="E49" s="56"/>
      <c r="F49" s="56"/>
      <c r="G49" s="56"/>
      <c r="H49" s="56"/>
      <c r="I49" s="56"/>
      <c r="J49" s="58"/>
      <c r="K49" s="56"/>
      <c r="L49" s="58"/>
      <c r="M49" s="56"/>
      <c r="N49" s="54"/>
    </row>
    <row r="50" spans="1:14" ht="13.5" customHeight="1" x14ac:dyDescent="0.25">
      <c r="A50" s="54"/>
      <c r="B50" s="61"/>
      <c r="C50" s="61"/>
      <c r="D50" s="61"/>
      <c r="E50" s="56"/>
      <c r="F50" s="56"/>
      <c r="G50" s="56"/>
      <c r="H50" s="56"/>
      <c r="I50" s="56"/>
      <c r="J50" s="34" t="s">
        <v>3</v>
      </c>
      <c r="K50" s="34"/>
      <c r="L50" s="34"/>
      <c r="M50" s="34"/>
      <c r="N50" s="34"/>
    </row>
    <row r="51" spans="1:14" ht="13.5" customHeight="1" x14ac:dyDescent="0.25">
      <c r="A51" s="54"/>
      <c r="B51" s="61"/>
      <c r="C51" s="61"/>
      <c r="D51" s="61"/>
      <c r="E51" s="56"/>
      <c r="F51" s="56"/>
      <c r="G51" s="56"/>
      <c r="H51" s="56"/>
      <c r="I51" s="56"/>
      <c r="J51" s="36" t="s">
        <v>1</v>
      </c>
      <c r="K51" s="33"/>
      <c r="L51" s="36" t="s">
        <v>2</v>
      </c>
      <c r="M51" s="33"/>
      <c r="N51" s="36" t="s">
        <v>4</v>
      </c>
    </row>
    <row r="52" spans="1:14" ht="13.5" customHeight="1" x14ac:dyDescent="0.25">
      <c r="A52" s="54"/>
      <c r="B52" s="61"/>
      <c r="C52" s="61"/>
      <c r="D52" s="61"/>
      <c r="E52" s="56"/>
      <c r="F52" s="56"/>
      <c r="G52" s="56"/>
      <c r="H52" s="56"/>
      <c r="I52" s="56"/>
      <c r="J52" s="39" t="s">
        <v>168</v>
      </c>
      <c r="K52" s="33"/>
      <c r="L52" s="39" t="s">
        <v>145</v>
      </c>
      <c r="M52" s="33"/>
      <c r="N52" s="39" t="s">
        <v>5</v>
      </c>
    </row>
    <row r="53" spans="1:14" ht="13.5" customHeight="1" x14ac:dyDescent="0.25">
      <c r="A53" s="54"/>
      <c r="B53" s="61"/>
      <c r="C53" s="61"/>
      <c r="D53" s="61"/>
      <c r="E53" s="56"/>
      <c r="F53" s="56"/>
      <c r="G53" s="56"/>
      <c r="H53" s="56"/>
      <c r="I53" s="56"/>
      <c r="J53" s="55"/>
      <c r="K53" s="56"/>
      <c r="L53" s="55"/>
      <c r="M53" s="56"/>
      <c r="N53" s="54"/>
    </row>
    <row r="54" spans="1:14" ht="13.5" customHeight="1" x14ac:dyDescent="0.25">
      <c r="A54" s="46" t="s">
        <v>63</v>
      </c>
      <c r="G54" s="47"/>
      <c r="H54" s="47"/>
      <c r="I54" s="63" t="s">
        <v>16</v>
      </c>
      <c r="J54" s="144">
        <v>0</v>
      </c>
      <c r="K54" s="63" t="s">
        <v>16</v>
      </c>
      <c r="L54" s="144">
        <v>0</v>
      </c>
      <c r="M54" s="63" t="s">
        <v>16</v>
      </c>
      <c r="N54" s="144">
        <f>J54-L54</f>
        <v>0</v>
      </c>
    </row>
    <row r="55" spans="1:14" ht="13.5" customHeight="1" x14ac:dyDescent="0.25">
      <c r="A55" s="46" t="s">
        <v>64</v>
      </c>
      <c r="G55" s="47"/>
      <c r="H55" s="47"/>
      <c r="I55" s="47"/>
      <c r="J55" s="144">
        <v>0</v>
      </c>
      <c r="L55" s="144">
        <v>0</v>
      </c>
      <c r="N55" s="144">
        <f>J55-L55</f>
        <v>0</v>
      </c>
    </row>
    <row r="56" spans="1:14" ht="13.5" customHeight="1" x14ac:dyDescent="0.25">
      <c r="A56" s="46" t="s">
        <v>65</v>
      </c>
      <c r="G56" s="47"/>
      <c r="H56" s="47"/>
      <c r="I56" s="47"/>
      <c r="J56" s="144">
        <v>0</v>
      </c>
      <c r="L56" s="144">
        <v>0</v>
      </c>
      <c r="N56" s="144">
        <f>J56-L56</f>
        <v>0</v>
      </c>
    </row>
    <row r="57" spans="1:14" ht="13.5" customHeight="1" x14ac:dyDescent="0.25">
      <c r="A57" s="46" t="s">
        <v>66</v>
      </c>
      <c r="G57" s="47"/>
      <c r="H57" s="47"/>
      <c r="I57" s="47"/>
      <c r="J57" s="144">
        <v>0</v>
      </c>
      <c r="L57" s="144">
        <v>0</v>
      </c>
      <c r="N57" s="144">
        <f>J57-L57</f>
        <v>0</v>
      </c>
    </row>
    <row r="58" spans="1:14" ht="13.5" customHeight="1" x14ac:dyDescent="0.25">
      <c r="A58" s="46" t="s">
        <v>67</v>
      </c>
      <c r="G58" s="47"/>
      <c r="H58" s="47"/>
      <c r="I58" s="47"/>
      <c r="J58" s="145">
        <v>0</v>
      </c>
      <c r="L58" s="145">
        <v>0</v>
      </c>
      <c r="N58" s="145">
        <f>J58-L58</f>
        <v>0</v>
      </c>
    </row>
    <row r="59" spans="1:14" ht="13.5" customHeight="1" x14ac:dyDescent="0.25">
      <c r="G59" s="47"/>
      <c r="H59" s="47"/>
      <c r="I59" s="47"/>
      <c r="J59" s="144"/>
      <c r="L59" s="144"/>
      <c r="N59" s="144"/>
    </row>
    <row r="60" spans="1:14" ht="13.5" customHeight="1" thickBot="1" x14ac:dyDescent="0.3">
      <c r="A60" s="46" t="s">
        <v>68</v>
      </c>
      <c r="G60" s="47"/>
      <c r="H60" s="47"/>
      <c r="I60" s="63" t="s">
        <v>16</v>
      </c>
      <c r="J60" s="147">
        <f>SUM(J54:J58)</f>
        <v>0</v>
      </c>
      <c r="K60" s="63" t="s">
        <v>16</v>
      </c>
      <c r="L60" s="147">
        <f>SUM(L54:L58)</f>
        <v>0</v>
      </c>
      <c r="M60" s="63" t="s">
        <v>16</v>
      </c>
      <c r="N60" s="147">
        <f>SUM(N54:N58)</f>
        <v>0</v>
      </c>
    </row>
    <row r="61" spans="1:14" ht="9.9499999999999993" customHeight="1" thickTop="1" x14ac:dyDescent="0.25">
      <c r="A61" s="47"/>
      <c r="B61" s="47"/>
      <c r="C61" s="47"/>
      <c r="D61" s="47"/>
      <c r="E61" s="47"/>
      <c r="F61" s="47"/>
      <c r="G61" s="47"/>
      <c r="H61" s="47"/>
      <c r="I61" s="47"/>
      <c r="J61" s="45"/>
      <c r="K61" s="47"/>
      <c r="L61" s="45"/>
      <c r="M61" s="47"/>
      <c r="N61" s="45"/>
    </row>
    <row r="62" spans="1:14" ht="13.5" customHeight="1" x14ac:dyDescent="0.25">
      <c r="A62" s="47"/>
      <c r="B62" s="47"/>
      <c r="C62" s="47"/>
      <c r="D62" s="47"/>
      <c r="E62" s="47"/>
      <c r="F62" s="47"/>
      <c r="G62" s="47"/>
      <c r="H62" s="47"/>
      <c r="I62" s="47"/>
      <c r="J62" s="45"/>
      <c r="K62" s="47"/>
      <c r="L62" s="45"/>
      <c r="M62" s="47"/>
      <c r="N62" s="45"/>
    </row>
    <row r="63" spans="1:14" ht="13.5" customHeight="1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5"/>
      <c r="K63" s="47"/>
      <c r="L63" s="45"/>
      <c r="M63" s="47"/>
      <c r="N63" s="45"/>
    </row>
    <row r="64" spans="1:14" ht="13.5" customHeight="1" x14ac:dyDescent="0.25">
      <c r="A64" s="3" t="s">
        <v>77</v>
      </c>
    </row>
    <row r="66" spans="1:12" ht="13.5" customHeight="1" x14ac:dyDescent="0.25">
      <c r="A66" s="192" t="s">
        <v>61</v>
      </c>
      <c r="B66" s="192"/>
      <c r="C66" s="192"/>
      <c r="D66" s="192"/>
      <c r="E66" s="192"/>
      <c r="F66" s="192"/>
      <c r="G66" s="192"/>
      <c r="H66" s="192"/>
      <c r="I66" s="192"/>
      <c r="J66" s="192"/>
      <c r="K66" s="192"/>
      <c r="L66" s="192"/>
    </row>
    <row r="67" spans="1:12" ht="13.5" customHeight="1" x14ac:dyDescent="0.25">
      <c r="A67" s="192" t="s">
        <v>62</v>
      </c>
      <c r="B67" s="192"/>
      <c r="C67" s="192"/>
      <c r="D67" s="192"/>
      <c r="E67" s="192"/>
      <c r="F67" s="192"/>
      <c r="G67" s="192"/>
      <c r="H67" s="192"/>
      <c r="I67" s="192"/>
      <c r="J67" s="192"/>
      <c r="K67" s="192"/>
      <c r="L67" s="192"/>
    </row>
    <row r="68" spans="1:12" ht="13.5" customHeight="1" x14ac:dyDescent="0.25">
      <c r="A68" s="192" t="s">
        <v>69</v>
      </c>
      <c r="B68" s="192"/>
      <c r="C68" s="192"/>
      <c r="D68" s="192"/>
      <c r="E68" s="192"/>
      <c r="F68" s="192"/>
      <c r="G68" s="192"/>
      <c r="H68" s="192"/>
      <c r="I68" s="192"/>
      <c r="J68" s="192"/>
      <c r="K68" s="192"/>
      <c r="L68" s="192"/>
    </row>
    <row r="69" spans="1:12" ht="13.5" customHeight="1" x14ac:dyDescent="0.25">
      <c r="B69" s="54"/>
      <c r="C69" s="54"/>
      <c r="D69" s="54"/>
      <c r="E69" s="54"/>
      <c r="F69" s="54"/>
      <c r="G69" s="54"/>
      <c r="H69" s="54"/>
      <c r="I69" s="54"/>
      <c r="J69" s="55"/>
      <c r="K69" s="55"/>
      <c r="L69" s="55"/>
    </row>
    <row r="70" spans="1:12" ht="13.5" customHeight="1" x14ac:dyDescent="0.25">
      <c r="B70" s="54"/>
      <c r="C70" s="54"/>
      <c r="D70" s="54"/>
      <c r="E70" s="54"/>
      <c r="F70" s="54"/>
      <c r="G70" s="54"/>
      <c r="H70" s="54"/>
      <c r="I70" s="54"/>
      <c r="J70" s="62" t="s">
        <v>3</v>
      </c>
      <c r="K70" s="62"/>
      <c r="L70" s="62"/>
    </row>
    <row r="71" spans="1:12" ht="13.5" customHeight="1" x14ac:dyDescent="0.25">
      <c r="B71" s="54"/>
      <c r="C71" s="54"/>
      <c r="D71" s="54"/>
      <c r="E71" s="54"/>
      <c r="F71" s="54"/>
      <c r="G71" s="54"/>
      <c r="H71" s="54"/>
      <c r="I71" s="54"/>
      <c r="J71" s="36" t="s">
        <v>1</v>
      </c>
      <c r="K71" s="55"/>
      <c r="L71" s="36" t="s">
        <v>1</v>
      </c>
    </row>
    <row r="72" spans="1:12" ht="13.5" customHeight="1" x14ac:dyDescent="0.25">
      <c r="B72" s="54"/>
      <c r="C72" s="54"/>
      <c r="D72" s="54"/>
      <c r="E72" s="54"/>
      <c r="F72" s="54"/>
      <c r="G72" s="54"/>
      <c r="H72" s="54"/>
      <c r="I72" s="54"/>
      <c r="J72" s="39" t="s">
        <v>168</v>
      </c>
      <c r="K72" s="55"/>
      <c r="L72" s="39" t="s">
        <v>145</v>
      </c>
    </row>
    <row r="73" spans="1:12" ht="13.5" customHeight="1" x14ac:dyDescent="0.25">
      <c r="B73" s="54"/>
      <c r="C73" s="54"/>
      <c r="D73" s="54"/>
      <c r="E73" s="54"/>
      <c r="F73" s="54"/>
      <c r="G73" s="54"/>
      <c r="H73" s="54"/>
      <c r="I73" s="54"/>
      <c r="J73" s="55"/>
      <c r="K73" s="55"/>
      <c r="L73" s="55"/>
    </row>
    <row r="74" spans="1:12" ht="13.5" customHeight="1" x14ac:dyDescent="0.25">
      <c r="A74" s="46" t="s">
        <v>63</v>
      </c>
      <c r="G74" s="47"/>
      <c r="H74" s="47"/>
      <c r="I74" s="63" t="s">
        <v>16</v>
      </c>
      <c r="J74" s="144">
        <v>0</v>
      </c>
      <c r="K74" s="63" t="s">
        <v>16</v>
      </c>
      <c r="L74" s="144">
        <v>0</v>
      </c>
    </row>
    <row r="75" spans="1:12" ht="13.5" customHeight="1" x14ac:dyDescent="0.25">
      <c r="A75" s="46" t="s">
        <v>64</v>
      </c>
      <c r="G75" s="47"/>
      <c r="H75" s="47"/>
      <c r="I75" s="47"/>
      <c r="J75" s="144">
        <v>0</v>
      </c>
      <c r="L75" s="144">
        <v>0</v>
      </c>
    </row>
    <row r="76" spans="1:12" ht="13.5" customHeight="1" x14ac:dyDescent="0.25">
      <c r="A76" s="46" t="s">
        <v>65</v>
      </c>
      <c r="G76" s="47"/>
      <c r="H76" s="47"/>
      <c r="I76" s="47"/>
      <c r="J76" s="144">
        <v>0</v>
      </c>
      <c r="L76" s="144">
        <v>0</v>
      </c>
    </row>
    <row r="77" spans="1:12" ht="13.5" customHeight="1" x14ac:dyDescent="0.25">
      <c r="A77" s="46" t="s">
        <v>66</v>
      </c>
      <c r="G77" s="47"/>
      <c r="H77" s="47"/>
      <c r="I77" s="47"/>
      <c r="J77" s="144">
        <v>0</v>
      </c>
      <c r="L77" s="144">
        <v>0</v>
      </c>
    </row>
    <row r="78" spans="1:12" ht="13.5" customHeight="1" x14ac:dyDescent="0.25">
      <c r="A78" s="46" t="s">
        <v>67</v>
      </c>
      <c r="G78" s="47"/>
      <c r="H78" s="47"/>
      <c r="I78" s="47"/>
      <c r="J78" s="145">
        <v>0</v>
      </c>
      <c r="L78" s="145">
        <v>0</v>
      </c>
    </row>
    <row r="79" spans="1:12" ht="13.5" customHeight="1" x14ac:dyDescent="0.25">
      <c r="G79" s="47"/>
      <c r="H79" s="47"/>
      <c r="I79" s="47"/>
      <c r="J79" s="144"/>
      <c r="L79" s="144"/>
    </row>
    <row r="80" spans="1:12" ht="13.5" customHeight="1" thickBot="1" x14ac:dyDescent="0.3">
      <c r="A80" s="46" t="s">
        <v>68</v>
      </c>
      <c r="G80" s="47"/>
      <c r="H80" s="47"/>
      <c r="I80" s="63" t="s">
        <v>16</v>
      </c>
      <c r="J80" s="147">
        <f>SUM(J74:J78)</f>
        <v>0</v>
      </c>
      <c r="K80" s="63" t="s">
        <v>16</v>
      </c>
      <c r="L80" s="147">
        <f>SUM(L74:L78)</f>
        <v>0</v>
      </c>
    </row>
    <row r="81" spans="1:14" ht="9.9499999999999993" customHeight="1" thickTop="1" x14ac:dyDescent="0.25"/>
    <row r="86" spans="1:14" ht="13.5" customHeight="1" x14ac:dyDescent="0.25">
      <c r="A86" s="47"/>
      <c r="B86" s="47"/>
      <c r="C86" s="47"/>
      <c r="D86" s="47"/>
      <c r="E86" s="47"/>
      <c r="F86" s="47"/>
      <c r="G86" s="47"/>
      <c r="H86" s="47"/>
      <c r="I86" s="54"/>
      <c r="J86" s="55"/>
      <c r="K86" s="55"/>
      <c r="L86" s="55"/>
      <c r="M86" s="54"/>
      <c r="N86" s="54"/>
    </row>
    <row r="87" spans="1:14" ht="13.5" customHeight="1" x14ac:dyDescent="0.25">
      <c r="A87" s="3" t="s">
        <v>77</v>
      </c>
      <c r="B87" s="47"/>
      <c r="C87" s="47"/>
      <c r="D87" s="47"/>
      <c r="E87" s="47"/>
      <c r="F87" s="47"/>
      <c r="G87" s="47"/>
      <c r="H87" s="47"/>
      <c r="I87" s="54"/>
      <c r="J87" s="55"/>
      <c r="K87" s="55"/>
      <c r="L87" s="55"/>
      <c r="M87" s="54"/>
      <c r="N87" s="54"/>
    </row>
  </sheetData>
  <mergeCells count="12">
    <mergeCell ref="A68:L68"/>
    <mergeCell ref="A2:L2"/>
    <mergeCell ref="A3:L3"/>
    <mergeCell ref="A4:L4"/>
    <mergeCell ref="A23:L23"/>
    <mergeCell ref="A24:L24"/>
    <mergeCell ref="A25:L25"/>
    <mergeCell ref="A46:N46"/>
    <mergeCell ref="A47:N47"/>
    <mergeCell ref="A48:N48"/>
    <mergeCell ref="A66:L66"/>
    <mergeCell ref="A67:L67"/>
  </mergeCells>
  <pageMargins left="0.7" right="0.7" top="0.75" bottom="0.75" header="0.3" footer="0.3"/>
  <pageSetup orientation="portrait" horizontalDpi="300" verticalDpi="300" r:id="rId1"/>
  <headerFooter>
    <oddFooter>&amp;C&amp;A</oddFooter>
  </headerFooter>
  <rowBreaks count="1" manualBreakCount="1">
    <brk id="4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9"/>
  <sheetViews>
    <sheetView showGridLines="0" topLeftCell="A166" zoomScaleNormal="100" workbookViewId="0">
      <selection activeCell="A206" sqref="A206"/>
    </sheetView>
  </sheetViews>
  <sheetFormatPr defaultColWidth="8.88671875" defaultRowHeight="13.5" customHeight="1" x14ac:dyDescent="0.25"/>
  <cols>
    <col min="1" max="7" width="2.21875" style="46" customWidth="1"/>
    <col min="8" max="8" width="7" style="46" customWidth="1"/>
    <col min="9" max="9" width="2" style="46" bestFit="1" customWidth="1"/>
    <col min="10" max="10" width="11.77734375" style="46" customWidth="1"/>
    <col min="11" max="11" width="2" style="46" customWidth="1"/>
    <col min="12" max="12" width="11.77734375" style="46" customWidth="1"/>
    <col min="13" max="13" width="2" style="46" customWidth="1"/>
    <col min="14" max="14" width="11.77734375" style="46" customWidth="1"/>
    <col min="15" max="15" width="2" style="46" customWidth="1"/>
    <col min="16" max="16" width="11.77734375" style="46" customWidth="1"/>
    <col min="17" max="17" width="2" style="46" customWidth="1"/>
    <col min="18" max="18" width="2.77734375" style="46" customWidth="1"/>
    <col min="19" max="24" width="8.88671875" style="137"/>
    <col min="25" max="16384" width="8.88671875" style="46"/>
  </cols>
  <sheetData>
    <row r="1" spans="1:16" ht="13.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5"/>
      <c r="K1" s="47"/>
      <c r="L1" s="45"/>
      <c r="M1" s="47"/>
      <c r="N1" s="45"/>
      <c r="O1" s="45"/>
      <c r="P1" s="45"/>
    </row>
    <row r="2" spans="1:16" ht="13.5" customHeight="1" x14ac:dyDescent="0.25">
      <c r="A2" s="193" t="s">
        <v>70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47"/>
      <c r="N2" s="45"/>
      <c r="O2" s="45"/>
      <c r="P2" s="45"/>
    </row>
    <row r="3" spans="1:16" ht="13.5" customHeight="1" x14ac:dyDescent="0.25">
      <c r="A3" s="193" t="s">
        <v>71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47"/>
      <c r="N3" s="45"/>
      <c r="O3" s="45"/>
      <c r="P3" s="45"/>
    </row>
    <row r="4" spans="1:16" ht="13.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5"/>
      <c r="K4" s="47"/>
      <c r="L4" s="45"/>
      <c r="M4" s="47"/>
      <c r="N4" s="45"/>
      <c r="O4" s="45"/>
      <c r="P4" s="45"/>
    </row>
    <row r="5" spans="1:16" ht="13.5" customHeight="1" x14ac:dyDescent="0.25">
      <c r="A5" s="47"/>
      <c r="B5" s="47"/>
      <c r="C5" s="47"/>
      <c r="D5" s="47"/>
      <c r="E5" s="47"/>
      <c r="F5" s="47"/>
      <c r="G5" s="47"/>
      <c r="H5" s="47"/>
      <c r="I5" s="54"/>
      <c r="J5" s="62" t="s">
        <v>3</v>
      </c>
      <c r="K5" s="62"/>
      <c r="L5" s="62"/>
      <c r="M5" s="47"/>
      <c r="N5" s="45"/>
      <c r="O5" s="45"/>
      <c r="P5" s="45"/>
    </row>
    <row r="6" spans="1:16" ht="13.5" customHeight="1" x14ac:dyDescent="0.25">
      <c r="A6" s="47"/>
      <c r="B6" s="47"/>
      <c r="C6" s="47"/>
      <c r="D6" s="47"/>
      <c r="E6" s="47"/>
      <c r="F6" s="47"/>
      <c r="G6" s="47"/>
      <c r="H6" s="47"/>
      <c r="I6" s="54"/>
      <c r="J6" s="36" t="s">
        <v>1</v>
      </c>
      <c r="K6" s="55"/>
      <c r="L6" s="36" t="s">
        <v>2</v>
      </c>
      <c r="M6" s="47"/>
      <c r="N6" s="45"/>
      <c r="O6" s="45"/>
      <c r="P6" s="45"/>
    </row>
    <row r="7" spans="1:16" ht="13.5" customHeight="1" x14ac:dyDescent="0.25">
      <c r="A7" s="47"/>
      <c r="B7" s="47"/>
      <c r="C7" s="47"/>
      <c r="D7" s="47"/>
      <c r="E7" s="47"/>
      <c r="F7" s="47"/>
      <c r="G7" s="47"/>
      <c r="H7" s="47"/>
      <c r="I7" s="54"/>
      <c r="J7" s="39" t="s">
        <v>168</v>
      </c>
      <c r="K7" s="55"/>
      <c r="L7" s="39" t="s">
        <v>145</v>
      </c>
      <c r="M7" s="47"/>
      <c r="N7" s="45"/>
      <c r="O7" s="45"/>
      <c r="P7" s="45"/>
    </row>
    <row r="8" spans="1:16" ht="13.5" customHeight="1" x14ac:dyDescent="0.25">
      <c r="A8" s="47"/>
      <c r="B8" s="47"/>
      <c r="C8" s="47"/>
      <c r="D8" s="47"/>
      <c r="E8" s="47"/>
      <c r="F8" s="47"/>
      <c r="G8" s="47"/>
      <c r="H8" s="47"/>
      <c r="I8" s="54"/>
      <c r="J8" s="55"/>
      <c r="K8" s="55"/>
      <c r="L8" s="55"/>
      <c r="M8" s="47"/>
      <c r="N8" s="45"/>
      <c r="O8" s="45"/>
      <c r="P8" s="45"/>
    </row>
    <row r="9" spans="1:16" ht="13.5" customHeight="1" thickBot="1" x14ac:dyDescent="0.3">
      <c r="A9" s="47" t="s">
        <v>72</v>
      </c>
      <c r="B9" s="47"/>
      <c r="C9" s="47"/>
      <c r="D9" s="47"/>
      <c r="E9" s="47"/>
      <c r="F9" s="47"/>
      <c r="G9" s="47"/>
      <c r="H9" s="47"/>
      <c r="I9" s="63" t="s">
        <v>16</v>
      </c>
      <c r="J9" s="147">
        <v>0</v>
      </c>
      <c r="K9" s="135" t="s">
        <v>16</v>
      </c>
      <c r="L9" s="147">
        <v>0</v>
      </c>
      <c r="M9" s="47"/>
      <c r="N9" s="45"/>
      <c r="O9" s="45"/>
      <c r="P9" s="45"/>
    </row>
    <row r="10" spans="1:16" ht="13.5" customHeight="1" thickTop="1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5"/>
      <c r="K10" s="47"/>
      <c r="L10" s="45"/>
      <c r="M10" s="47"/>
      <c r="N10" s="45"/>
      <c r="O10" s="45"/>
      <c r="P10" s="45"/>
    </row>
    <row r="11" spans="1:16" ht="13.5" customHeight="1" x14ac:dyDescent="0.25">
      <c r="A11" s="33" t="s">
        <v>171</v>
      </c>
      <c r="B11" s="47"/>
      <c r="C11" s="47"/>
      <c r="D11" s="47"/>
      <c r="E11" s="47"/>
      <c r="F11" s="47"/>
      <c r="G11" s="47"/>
      <c r="H11" s="47"/>
      <c r="I11" s="47"/>
      <c r="J11" s="45"/>
      <c r="K11" s="47"/>
      <c r="L11" s="45"/>
      <c r="M11" s="47"/>
      <c r="N11" s="45"/>
      <c r="O11" s="45"/>
      <c r="P11" s="45"/>
    </row>
    <row r="12" spans="1:16" ht="13.5" customHeigh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5"/>
      <c r="K12" s="47"/>
      <c r="L12" s="45"/>
      <c r="M12" s="47"/>
      <c r="N12" s="45"/>
      <c r="O12" s="45"/>
      <c r="P12" s="45"/>
    </row>
    <row r="13" spans="1:16" ht="13.5" customHeight="1" x14ac:dyDescent="0.25">
      <c r="A13" s="193" t="s">
        <v>70</v>
      </c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47"/>
      <c r="N13" s="45"/>
      <c r="O13" s="45"/>
      <c r="P13" s="45"/>
    </row>
    <row r="14" spans="1:16" ht="13.5" customHeight="1" x14ac:dyDescent="0.25">
      <c r="A14" s="193" t="s">
        <v>71</v>
      </c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47"/>
      <c r="N14" s="45"/>
      <c r="O14" s="45"/>
      <c r="P14" s="45"/>
    </row>
    <row r="15" spans="1:16" ht="13.5" customHeight="1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5"/>
      <c r="K15" s="47"/>
      <c r="L15" s="45"/>
      <c r="M15" s="47"/>
    </row>
    <row r="16" spans="1:16" ht="13.5" customHeight="1" x14ac:dyDescent="0.25">
      <c r="A16" s="47"/>
      <c r="B16" s="47"/>
      <c r="C16" s="47"/>
      <c r="D16" s="47"/>
      <c r="E16" s="47"/>
      <c r="F16" s="47"/>
      <c r="G16" s="47"/>
      <c r="H16" s="47"/>
      <c r="I16" s="54"/>
      <c r="J16" s="62" t="s">
        <v>3</v>
      </c>
      <c r="K16" s="62"/>
      <c r="L16" s="62"/>
      <c r="M16" s="47"/>
    </row>
    <row r="17" spans="1:16" ht="13.5" customHeight="1" x14ac:dyDescent="0.25">
      <c r="A17" s="47"/>
      <c r="B17" s="47"/>
      <c r="C17" s="47"/>
      <c r="D17" s="47"/>
      <c r="E17" s="47"/>
      <c r="F17" s="47"/>
      <c r="G17" s="47"/>
      <c r="H17" s="47"/>
      <c r="I17" s="54"/>
      <c r="J17" s="36" t="s">
        <v>1</v>
      </c>
      <c r="K17" s="55"/>
      <c r="L17" s="36" t="s">
        <v>2</v>
      </c>
      <c r="M17" s="47"/>
    </row>
    <row r="18" spans="1:16" ht="13.5" customHeight="1" x14ac:dyDescent="0.25">
      <c r="A18" s="47"/>
      <c r="B18" s="47"/>
      <c r="C18" s="47"/>
      <c r="D18" s="47"/>
      <c r="E18" s="47"/>
      <c r="F18" s="47"/>
      <c r="G18" s="47"/>
      <c r="H18" s="47"/>
      <c r="I18" s="54"/>
      <c r="J18" s="39" t="s">
        <v>168</v>
      </c>
      <c r="K18" s="55"/>
      <c r="L18" s="39" t="s">
        <v>145</v>
      </c>
      <c r="M18" s="47"/>
    </row>
    <row r="19" spans="1:16" ht="13.5" customHeight="1" x14ac:dyDescent="0.25">
      <c r="A19" s="47"/>
      <c r="B19" s="47"/>
      <c r="C19" s="47"/>
      <c r="D19" s="47"/>
      <c r="E19" s="47"/>
      <c r="F19" s="47"/>
      <c r="G19" s="47"/>
      <c r="H19" s="47"/>
      <c r="I19" s="54"/>
      <c r="J19" s="38"/>
      <c r="K19" s="55"/>
      <c r="L19" s="38"/>
      <c r="M19" s="47"/>
    </row>
    <row r="20" spans="1:16" ht="13.5" customHeight="1" x14ac:dyDescent="0.25">
      <c r="A20" s="47"/>
      <c r="B20" s="47"/>
      <c r="C20" s="47"/>
      <c r="D20" s="47"/>
      <c r="E20" s="47"/>
      <c r="F20" s="47"/>
      <c r="G20" s="47"/>
      <c r="H20" s="47"/>
      <c r="I20" s="54"/>
      <c r="J20" s="38"/>
      <c r="K20" s="55"/>
      <c r="L20" s="38"/>
      <c r="M20" s="47"/>
    </row>
    <row r="21" spans="1:16" ht="13.5" customHeight="1" x14ac:dyDescent="0.25">
      <c r="A21" s="47" t="s">
        <v>105</v>
      </c>
      <c r="B21" s="47"/>
      <c r="C21" s="47"/>
      <c r="D21" s="47"/>
      <c r="E21" s="47"/>
      <c r="F21" s="47"/>
      <c r="G21" s="47"/>
      <c r="H21" s="47"/>
      <c r="I21" s="63" t="s">
        <v>16</v>
      </c>
      <c r="J21" s="144">
        <v>0</v>
      </c>
      <c r="K21" s="135" t="s">
        <v>16</v>
      </c>
      <c r="L21" s="144">
        <v>0</v>
      </c>
      <c r="M21" s="47"/>
    </row>
    <row r="22" spans="1:16" ht="13.5" customHeight="1" x14ac:dyDescent="0.25">
      <c r="A22" s="47" t="s">
        <v>123</v>
      </c>
      <c r="B22" s="47"/>
      <c r="C22" s="47"/>
      <c r="D22" s="47"/>
      <c r="E22" s="47"/>
      <c r="F22" s="47"/>
      <c r="G22" s="47"/>
      <c r="H22" s="47"/>
      <c r="I22" s="63"/>
      <c r="J22" s="144">
        <v>0</v>
      </c>
      <c r="K22" s="135"/>
      <c r="L22" s="144">
        <v>0</v>
      </c>
      <c r="M22" s="47"/>
    </row>
    <row r="23" spans="1:16" ht="13.5" customHeight="1" x14ac:dyDescent="0.25">
      <c r="A23" s="47" t="s">
        <v>103</v>
      </c>
      <c r="B23" s="47"/>
      <c r="C23" s="47"/>
      <c r="D23" s="47"/>
      <c r="E23" s="47"/>
      <c r="F23" s="47"/>
      <c r="G23" s="47"/>
      <c r="H23" s="47"/>
      <c r="I23" s="54"/>
      <c r="J23" s="145">
        <v>0</v>
      </c>
      <c r="K23" s="64"/>
      <c r="L23" s="145">
        <v>0</v>
      </c>
      <c r="M23" s="47"/>
    </row>
    <row r="24" spans="1:16" ht="13.5" customHeight="1" x14ac:dyDescent="0.25">
      <c r="A24" s="47"/>
      <c r="B24" s="47"/>
      <c r="C24" s="47"/>
      <c r="D24" s="47"/>
      <c r="E24" s="47"/>
      <c r="F24" s="47"/>
      <c r="G24" s="47"/>
      <c r="H24" s="47"/>
      <c r="I24" s="54"/>
      <c r="J24" s="163"/>
      <c r="K24" s="64"/>
      <c r="L24" s="163"/>
      <c r="M24" s="47"/>
    </row>
    <row r="25" spans="1:16" ht="13.5" customHeight="1" thickBot="1" x14ac:dyDescent="0.3">
      <c r="A25" s="46" t="s">
        <v>68</v>
      </c>
      <c r="B25" s="47"/>
      <c r="C25" s="47"/>
      <c r="D25" s="47"/>
      <c r="E25" s="47"/>
      <c r="F25" s="47"/>
      <c r="G25" s="47"/>
      <c r="H25" s="47"/>
      <c r="I25" s="63" t="s">
        <v>16</v>
      </c>
      <c r="J25" s="147">
        <f>SUM(J21:J23)</f>
        <v>0</v>
      </c>
      <c r="K25" s="135" t="s">
        <v>16</v>
      </c>
      <c r="L25" s="147">
        <f>SUM(L21:L23)</f>
        <v>0</v>
      </c>
      <c r="M25" s="47"/>
    </row>
    <row r="26" spans="1:16" ht="13.5" customHeight="1" thickTop="1" x14ac:dyDescent="0.25">
      <c r="A26" s="47"/>
      <c r="B26" s="47"/>
      <c r="C26" s="47"/>
      <c r="D26" s="47"/>
      <c r="E26" s="47"/>
      <c r="F26" s="47"/>
      <c r="G26" s="47"/>
      <c r="H26" s="47"/>
      <c r="I26" s="54"/>
      <c r="J26" s="38"/>
      <c r="K26" s="55"/>
      <c r="L26" s="38"/>
      <c r="M26" s="47"/>
    </row>
    <row r="27" spans="1:16" ht="13.5" customHeight="1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5"/>
      <c r="K27" s="47"/>
      <c r="L27" s="45"/>
      <c r="M27" s="47"/>
      <c r="N27" s="45"/>
      <c r="O27" s="45"/>
      <c r="P27" s="45"/>
    </row>
    <row r="28" spans="1:16" ht="13.5" customHeight="1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5"/>
      <c r="K28" s="47"/>
      <c r="L28" s="45"/>
      <c r="M28" s="47"/>
      <c r="N28" s="45"/>
      <c r="O28" s="45"/>
      <c r="P28" s="45"/>
    </row>
    <row r="29" spans="1:16" ht="13.5" customHeight="1" x14ac:dyDescent="0.25">
      <c r="A29" s="47"/>
      <c r="B29" s="47"/>
      <c r="C29" s="47"/>
      <c r="D29" s="47"/>
      <c r="E29" s="47"/>
      <c r="F29" s="47"/>
      <c r="G29" s="47"/>
      <c r="H29" s="47"/>
      <c r="I29" s="47"/>
      <c r="J29" s="45"/>
      <c r="K29" s="47"/>
      <c r="L29" s="45"/>
      <c r="M29" s="47"/>
      <c r="N29" s="45"/>
      <c r="O29" s="45"/>
      <c r="P29" s="45"/>
    </row>
    <row r="30" spans="1:16" ht="13.5" customHeight="1" x14ac:dyDescent="0.25">
      <c r="A30" s="33" t="s">
        <v>171</v>
      </c>
      <c r="B30" s="47"/>
      <c r="C30" s="47"/>
      <c r="D30" s="47"/>
      <c r="E30" s="47"/>
      <c r="F30" s="47"/>
      <c r="G30" s="47"/>
      <c r="H30" s="47"/>
      <c r="I30" s="47"/>
      <c r="J30" s="45"/>
      <c r="K30" s="47"/>
      <c r="L30" s="45"/>
      <c r="M30" s="47"/>
      <c r="N30" s="45"/>
      <c r="O30" s="45"/>
      <c r="P30" s="45"/>
    </row>
    <row r="31" spans="1:16" ht="13.5" customHeight="1" x14ac:dyDescent="0.25">
      <c r="A31" s="33"/>
      <c r="B31" s="47"/>
      <c r="C31" s="47"/>
      <c r="D31" s="47"/>
      <c r="E31" s="47"/>
      <c r="F31" s="47"/>
      <c r="G31" s="47"/>
      <c r="H31" s="47"/>
      <c r="I31" s="47"/>
      <c r="J31" s="45"/>
      <c r="K31" s="47"/>
      <c r="L31" s="45"/>
      <c r="M31" s="47"/>
      <c r="N31" s="45"/>
      <c r="O31" s="45"/>
      <c r="P31" s="45"/>
    </row>
    <row r="32" spans="1:16" ht="13.5" customHeight="1" x14ac:dyDescent="0.25">
      <c r="A32" s="193" t="s">
        <v>70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47"/>
      <c r="N32" s="45"/>
      <c r="O32" s="45"/>
      <c r="P32" s="45"/>
    </row>
    <row r="33" spans="1:16" ht="13.5" customHeight="1" x14ac:dyDescent="0.25">
      <c r="A33" s="193" t="s">
        <v>71</v>
      </c>
      <c r="B33" s="193"/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47"/>
      <c r="N33" s="45"/>
      <c r="O33" s="45"/>
      <c r="P33" s="45"/>
    </row>
    <row r="34" spans="1:16" ht="13.5" customHeight="1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5"/>
      <c r="K34" s="47"/>
      <c r="L34" s="45"/>
      <c r="M34" s="47"/>
    </row>
    <row r="35" spans="1:16" ht="13.5" customHeight="1" x14ac:dyDescent="0.25">
      <c r="A35" s="47"/>
      <c r="B35" s="47"/>
      <c r="C35" s="47"/>
      <c r="D35" s="47"/>
      <c r="E35" s="47"/>
      <c r="F35" s="47"/>
      <c r="G35" s="47"/>
      <c r="H35" s="47"/>
      <c r="I35" s="54"/>
      <c r="J35" s="62" t="s">
        <v>3</v>
      </c>
      <c r="K35" s="62"/>
      <c r="L35" s="62"/>
      <c r="M35" s="47"/>
    </row>
    <row r="36" spans="1:16" ht="13.5" customHeight="1" x14ac:dyDescent="0.25">
      <c r="A36" s="47"/>
      <c r="B36" s="47"/>
      <c r="C36" s="47"/>
      <c r="D36" s="47"/>
      <c r="E36" s="47"/>
      <c r="F36" s="47"/>
      <c r="G36" s="47"/>
      <c r="H36" s="47"/>
      <c r="I36" s="54"/>
      <c r="J36" s="36" t="s">
        <v>1</v>
      </c>
      <c r="K36" s="55"/>
      <c r="L36" s="36" t="s">
        <v>2</v>
      </c>
      <c r="M36" s="47"/>
    </row>
    <row r="37" spans="1:16" ht="13.5" customHeight="1" x14ac:dyDescent="0.25">
      <c r="A37" s="47"/>
      <c r="B37" s="47"/>
      <c r="C37" s="47"/>
      <c r="D37" s="47"/>
      <c r="E37" s="47"/>
      <c r="F37" s="47"/>
      <c r="G37" s="47"/>
      <c r="H37" s="47"/>
      <c r="I37" s="54"/>
      <c r="J37" s="39" t="s">
        <v>168</v>
      </c>
      <c r="K37" s="55"/>
      <c r="L37" s="39" t="s">
        <v>145</v>
      </c>
      <c r="M37" s="47"/>
    </row>
    <row r="38" spans="1:16" ht="13.5" customHeight="1" x14ac:dyDescent="0.25">
      <c r="A38" s="47"/>
      <c r="B38" s="47"/>
      <c r="C38" s="47"/>
      <c r="D38" s="47"/>
      <c r="E38" s="47"/>
      <c r="F38" s="47"/>
      <c r="G38" s="47"/>
      <c r="H38" s="47"/>
      <c r="I38" s="54"/>
      <c r="J38" s="38"/>
      <c r="K38" s="55"/>
      <c r="L38" s="38"/>
      <c r="M38" s="47"/>
    </row>
    <row r="39" spans="1:16" ht="13.5" customHeight="1" x14ac:dyDescent="0.25">
      <c r="A39" s="47"/>
      <c r="B39" s="47"/>
      <c r="C39" s="47"/>
      <c r="D39" s="47"/>
      <c r="E39" s="47"/>
      <c r="F39" s="47"/>
      <c r="G39" s="47"/>
      <c r="H39" s="47"/>
      <c r="I39" s="54"/>
      <c r="J39" s="138"/>
      <c r="K39" s="139"/>
      <c r="L39" s="138"/>
      <c r="M39" s="47"/>
    </row>
    <row r="40" spans="1:16" ht="13.5" customHeight="1" x14ac:dyDescent="0.25">
      <c r="A40" s="47" t="s">
        <v>72</v>
      </c>
      <c r="B40" s="47"/>
      <c r="C40" s="47"/>
      <c r="D40" s="47"/>
      <c r="E40" s="47"/>
      <c r="F40" s="47"/>
      <c r="G40" s="47"/>
      <c r="H40" s="47"/>
      <c r="I40" s="63" t="s">
        <v>16</v>
      </c>
      <c r="J40" s="144">
        <v>0</v>
      </c>
      <c r="K40" s="140" t="s">
        <v>16</v>
      </c>
      <c r="L40" s="144">
        <v>0</v>
      </c>
      <c r="M40" s="47"/>
    </row>
    <row r="41" spans="1:16" ht="13.5" customHeight="1" x14ac:dyDescent="0.25">
      <c r="A41" s="47" t="s">
        <v>79</v>
      </c>
      <c r="B41" s="47"/>
      <c r="C41" s="47"/>
      <c r="D41" s="47"/>
      <c r="E41" s="47"/>
      <c r="F41" s="47"/>
      <c r="G41" s="47"/>
      <c r="H41" s="47"/>
      <c r="I41" s="63"/>
      <c r="J41" s="144">
        <v>0</v>
      </c>
      <c r="K41" s="140"/>
      <c r="L41" s="144">
        <v>0</v>
      </c>
      <c r="M41" s="47"/>
    </row>
    <row r="42" spans="1:16" ht="13.5" customHeight="1" x14ac:dyDescent="0.25">
      <c r="A42" s="47" t="s">
        <v>167</v>
      </c>
      <c r="B42" s="47"/>
      <c r="C42" s="47"/>
      <c r="D42" s="47"/>
      <c r="E42" s="47"/>
      <c r="F42" s="47"/>
      <c r="G42" s="47"/>
      <c r="H42" s="47"/>
      <c r="I42" s="63"/>
      <c r="J42" s="144">
        <v>0</v>
      </c>
      <c r="K42" s="140"/>
      <c r="L42" s="144">
        <v>0</v>
      </c>
      <c r="M42" s="47"/>
    </row>
    <row r="43" spans="1:16" ht="13.5" customHeight="1" x14ac:dyDescent="0.25">
      <c r="A43" s="47" t="s">
        <v>103</v>
      </c>
      <c r="B43" s="47"/>
      <c r="C43" s="47"/>
      <c r="D43" s="47"/>
      <c r="E43" s="47"/>
      <c r="F43" s="47"/>
      <c r="G43" s="47"/>
      <c r="H43" s="47"/>
      <c r="I43" s="63"/>
      <c r="J43" s="144">
        <v>0</v>
      </c>
      <c r="K43" s="140"/>
      <c r="L43" s="144">
        <v>0</v>
      </c>
      <c r="M43" s="47"/>
    </row>
    <row r="44" spans="1:16" ht="13.5" customHeight="1" x14ac:dyDescent="0.25">
      <c r="A44" s="46" t="s">
        <v>124</v>
      </c>
      <c r="B44" s="47"/>
      <c r="C44" s="47"/>
      <c r="D44" s="47"/>
      <c r="E44" s="47"/>
      <c r="F44" s="47"/>
      <c r="G44" s="47"/>
      <c r="H44" s="47"/>
      <c r="I44" s="54"/>
      <c r="J44" s="145">
        <v>0</v>
      </c>
      <c r="K44" s="139"/>
      <c r="L44" s="145">
        <v>0</v>
      </c>
      <c r="M44" s="47"/>
    </row>
    <row r="45" spans="1:16" ht="13.5" customHeight="1" x14ac:dyDescent="0.25">
      <c r="A45" s="47"/>
      <c r="B45" s="47"/>
      <c r="C45" s="47"/>
      <c r="D45" s="47"/>
      <c r="E45" s="47"/>
      <c r="F45" s="47"/>
      <c r="G45" s="47"/>
      <c r="H45" s="47"/>
      <c r="I45" s="54"/>
      <c r="J45" s="138"/>
      <c r="K45" s="139"/>
      <c r="L45" s="138"/>
      <c r="M45" s="47"/>
    </row>
    <row r="46" spans="1:16" ht="13.5" customHeight="1" thickBot="1" x14ac:dyDescent="0.3">
      <c r="A46" s="46" t="s">
        <v>68</v>
      </c>
      <c r="B46" s="47"/>
      <c r="C46" s="47"/>
      <c r="D46" s="47"/>
      <c r="E46" s="47"/>
      <c r="F46" s="47"/>
      <c r="G46" s="47"/>
      <c r="H46" s="47"/>
      <c r="I46" s="63" t="s">
        <v>16</v>
      </c>
      <c r="J46" s="147">
        <f>SUM(J40:J44)</f>
        <v>0</v>
      </c>
      <c r="K46" s="140" t="s">
        <v>16</v>
      </c>
      <c r="L46" s="147">
        <f>SUM(L40:L44)</f>
        <v>0</v>
      </c>
      <c r="M46" s="47"/>
    </row>
    <row r="47" spans="1:16" ht="13.5" customHeight="1" thickTop="1" x14ac:dyDescent="0.25">
      <c r="A47" s="47"/>
      <c r="B47" s="47"/>
      <c r="C47" s="47"/>
      <c r="D47" s="47"/>
      <c r="E47" s="47"/>
      <c r="F47" s="47"/>
      <c r="G47" s="47"/>
      <c r="H47" s="47"/>
      <c r="I47" s="54"/>
      <c r="J47" s="38"/>
      <c r="K47" s="55"/>
      <c r="L47" s="38"/>
      <c r="M47" s="47"/>
    </row>
    <row r="48" spans="1:16" ht="13.5" customHeight="1" x14ac:dyDescent="0.25">
      <c r="A48" s="47"/>
      <c r="B48" s="47"/>
      <c r="C48" s="47"/>
      <c r="D48" s="47"/>
      <c r="E48" s="47"/>
      <c r="F48" s="47"/>
      <c r="G48" s="47"/>
      <c r="H48" s="47"/>
      <c r="I48" s="47"/>
      <c r="J48" s="45"/>
      <c r="K48" s="47"/>
      <c r="L48" s="45"/>
      <c r="M48" s="47"/>
      <c r="N48" s="45"/>
      <c r="O48" s="45"/>
      <c r="P48" s="45"/>
    </row>
    <row r="49" spans="1:16" ht="13.5" customHeight="1" x14ac:dyDescent="0.25">
      <c r="A49" s="47"/>
      <c r="B49" s="47"/>
      <c r="C49" s="47"/>
      <c r="D49" s="47"/>
      <c r="E49" s="47"/>
      <c r="F49" s="47"/>
      <c r="G49" s="47"/>
      <c r="H49" s="47"/>
      <c r="I49" s="47"/>
      <c r="J49" s="45"/>
      <c r="K49" s="47"/>
      <c r="L49" s="45"/>
      <c r="M49" s="47"/>
      <c r="N49" s="45"/>
      <c r="O49" s="45"/>
      <c r="P49" s="45"/>
    </row>
    <row r="50" spans="1:16" ht="13.5" customHeight="1" x14ac:dyDescent="0.25">
      <c r="A50" s="47"/>
      <c r="B50" s="47"/>
      <c r="C50" s="47"/>
      <c r="D50" s="47"/>
      <c r="E50" s="47"/>
      <c r="F50" s="47"/>
      <c r="G50" s="47"/>
      <c r="H50" s="47"/>
      <c r="I50" s="47"/>
      <c r="J50" s="45"/>
      <c r="K50" s="47"/>
      <c r="L50" s="45"/>
      <c r="M50" s="47"/>
      <c r="N50" s="45"/>
      <c r="O50" s="45"/>
      <c r="P50" s="45"/>
    </row>
    <row r="51" spans="1:16" ht="13.5" customHeight="1" x14ac:dyDescent="0.25">
      <c r="A51" s="33" t="s">
        <v>171</v>
      </c>
      <c r="B51" s="47"/>
      <c r="C51" s="47"/>
      <c r="D51" s="47"/>
      <c r="E51" s="47"/>
      <c r="F51" s="47"/>
      <c r="G51" s="47"/>
      <c r="H51" s="47"/>
      <c r="I51" s="47"/>
      <c r="J51" s="45"/>
      <c r="K51" s="47"/>
      <c r="L51" s="45"/>
      <c r="M51" s="47"/>
      <c r="N51" s="45"/>
      <c r="O51" s="45"/>
      <c r="P51" s="45"/>
    </row>
    <row r="52" spans="1:16" ht="13.5" customHeight="1" x14ac:dyDescent="0.25">
      <c r="A52" s="47"/>
      <c r="B52" s="47"/>
      <c r="C52" s="47"/>
      <c r="D52" s="47"/>
      <c r="E52" s="47"/>
      <c r="F52" s="47"/>
      <c r="G52" s="47"/>
      <c r="H52" s="47"/>
      <c r="I52" s="47"/>
      <c r="J52" s="45"/>
      <c r="K52" s="47"/>
      <c r="L52" s="45"/>
      <c r="M52" s="47"/>
      <c r="N52" s="45"/>
      <c r="O52" s="45"/>
      <c r="P52" s="45"/>
    </row>
    <row r="53" spans="1:16" ht="13.5" customHeight="1" x14ac:dyDescent="0.25">
      <c r="A53" s="193" t="s">
        <v>70</v>
      </c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47"/>
      <c r="N53" s="45"/>
      <c r="O53" s="45"/>
      <c r="P53" s="45"/>
    </row>
    <row r="54" spans="1:16" ht="13.5" customHeight="1" x14ac:dyDescent="0.25">
      <c r="A54" s="193" t="s">
        <v>71</v>
      </c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47"/>
      <c r="N54" s="45"/>
      <c r="O54" s="45"/>
      <c r="P54" s="45"/>
    </row>
    <row r="55" spans="1:16" ht="13.5" customHeight="1" x14ac:dyDescent="0.25">
      <c r="A55" s="47"/>
      <c r="B55" s="47"/>
      <c r="C55" s="47"/>
      <c r="D55" s="47"/>
      <c r="E55" s="47"/>
      <c r="F55" s="47"/>
      <c r="G55" s="47"/>
      <c r="H55" s="47"/>
      <c r="I55" s="47"/>
      <c r="J55" s="45"/>
      <c r="K55" s="47"/>
      <c r="L55" s="45"/>
      <c r="M55" s="47"/>
      <c r="N55" s="45"/>
      <c r="O55" s="45"/>
      <c r="P55" s="45"/>
    </row>
    <row r="56" spans="1:16" ht="13.5" customHeight="1" x14ac:dyDescent="0.25">
      <c r="A56" s="47"/>
      <c r="B56" s="47"/>
      <c r="C56" s="47"/>
      <c r="D56" s="47"/>
      <c r="E56" s="47"/>
      <c r="F56" s="47"/>
      <c r="G56" s="47"/>
      <c r="H56" s="47"/>
      <c r="I56" s="54"/>
      <c r="J56" s="62" t="s">
        <v>3</v>
      </c>
      <c r="K56" s="62"/>
      <c r="L56" s="62"/>
      <c r="M56" s="47"/>
      <c r="N56" s="45"/>
      <c r="O56" s="45"/>
      <c r="P56" s="45"/>
    </row>
    <row r="57" spans="1:16" ht="13.5" customHeight="1" x14ac:dyDescent="0.25">
      <c r="A57" s="47"/>
      <c r="B57" s="47"/>
      <c r="C57" s="47"/>
      <c r="D57" s="47"/>
      <c r="E57" s="47"/>
      <c r="F57" s="47"/>
      <c r="G57" s="47"/>
      <c r="H57" s="47"/>
      <c r="I57" s="54"/>
      <c r="J57" s="36" t="s">
        <v>1</v>
      </c>
      <c r="K57" s="55"/>
      <c r="L57" s="36" t="s">
        <v>2</v>
      </c>
      <c r="M57" s="47"/>
      <c r="N57" s="45"/>
      <c r="O57" s="45"/>
      <c r="P57" s="45"/>
    </row>
    <row r="58" spans="1:16" ht="13.5" customHeight="1" x14ac:dyDescent="0.25">
      <c r="A58" s="47"/>
      <c r="B58" s="47"/>
      <c r="C58" s="47"/>
      <c r="D58" s="47"/>
      <c r="E58" s="47"/>
      <c r="F58" s="47"/>
      <c r="G58" s="47"/>
      <c r="H58" s="47"/>
      <c r="I58" s="54"/>
      <c r="J58" s="39" t="s">
        <v>168</v>
      </c>
      <c r="K58" s="55"/>
      <c r="L58" s="39" t="s">
        <v>145</v>
      </c>
      <c r="M58" s="47"/>
      <c r="N58" s="45"/>
      <c r="O58" s="45"/>
      <c r="P58" s="45"/>
    </row>
    <row r="59" spans="1:16" ht="13.5" customHeight="1" x14ac:dyDescent="0.25">
      <c r="A59" s="47"/>
      <c r="B59" s="47"/>
      <c r="C59" s="47"/>
      <c r="D59" s="47"/>
      <c r="E59" s="47"/>
      <c r="F59" s="47"/>
      <c r="G59" s="47"/>
      <c r="H59" s="47"/>
      <c r="I59" s="54"/>
      <c r="J59" s="55"/>
      <c r="K59" s="55"/>
      <c r="L59" s="55"/>
      <c r="M59" s="47"/>
      <c r="N59" s="45"/>
      <c r="O59" s="45"/>
      <c r="P59" s="45"/>
    </row>
    <row r="60" spans="1:16" ht="13.5" customHeight="1" thickBot="1" x14ac:dyDescent="0.3">
      <c r="A60" s="47" t="s">
        <v>105</v>
      </c>
      <c r="B60" s="47"/>
      <c r="C60" s="47"/>
      <c r="D60" s="47"/>
      <c r="E60" s="47"/>
      <c r="F60" s="47"/>
      <c r="G60" s="47"/>
      <c r="H60" s="47"/>
      <c r="I60" s="63" t="s">
        <v>16</v>
      </c>
      <c r="J60" s="147">
        <v>0</v>
      </c>
      <c r="K60" s="135" t="s">
        <v>16</v>
      </c>
      <c r="L60" s="147">
        <v>0</v>
      </c>
      <c r="M60" s="47"/>
      <c r="N60" s="45"/>
      <c r="O60" s="45"/>
      <c r="P60" s="45"/>
    </row>
    <row r="61" spans="1:16" ht="13.5" customHeight="1" thickTop="1" x14ac:dyDescent="0.25">
      <c r="A61" s="47"/>
      <c r="B61" s="47"/>
      <c r="C61" s="47"/>
      <c r="D61" s="47"/>
      <c r="E61" s="47"/>
      <c r="F61" s="47"/>
      <c r="G61" s="47"/>
      <c r="H61" s="47"/>
      <c r="I61" s="47"/>
      <c r="J61" s="45"/>
      <c r="K61" s="47"/>
      <c r="L61" s="45"/>
      <c r="M61" s="47"/>
      <c r="N61" s="45"/>
      <c r="O61" s="45"/>
      <c r="P61" s="45"/>
    </row>
    <row r="62" spans="1:16" ht="13.5" customHeight="1" x14ac:dyDescent="0.25">
      <c r="A62" s="47"/>
      <c r="B62" s="47"/>
      <c r="C62" s="47"/>
      <c r="D62" s="47"/>
      <c r="E62" s="47"/>
      <c r="F62" s="47"/>
      <c r="G62" s="47"/>
      <c r="H62" s="47"/>
      <c r="I62" s="47"/>
      <c r="J62" s="45"/>
      <c r="K62" s="47"/>
      <c r="L62" s="45"/>
      <c r="M62" s="47"/>
      <c r="N62" s="45"/>
      <c r="O62" s="45"/>
      <c r="P62" s="45"/>
    </row>
    <row r="63" spans="1:16" ht="13.5" customHeight="1" x14ac:dyDescent="0.25">
      <c r="A63" s="47"/>
      <c r="B63" s="47"/>
      <c r="C63" s="47"/>
      <c r="D63" s="47"/>
      <c r="E63" s="47"/>
      <c r="F63" s="47"/>
      <c r="G63" s="47"/>
      <c r="H63" s="47"/>
      <c r="I63" s="47"/>
      <c r="J63" s="45"/>
      <c r="K63" s="47"/>
      <c r="L63" s="45"/>
      <c r="M63" s="47"/>
      <c r="N63" s="45"/>
      <c r="O63" s="45"/>
      <c r="P63" s="45"/>
    </row>
    <row r="64" spans="1:16" ht="13.5" customHeight="1" x14ac:dyDescent="0.25">
      <c r="A64" s="33" t="s">
        <v>171</v>
      </c>
      <c r="B64" s="47"/>
      <c r="C64" s="47"/>
      <c r="D64" s="47"/>
      <c r="E64" s="47"/>
      <c r="F64" s="47"/>
      <c r="G64" s="47"/>
      <c r="H64" s="47"/>
      <c r="I64" s="47"/>
      <c r="J64" s="45"/>
      <c r="K64" s="47"/>
      <c r="L64" s="45"/>
      <c r="M64" s="47"/>
      <c r="N64" s="45"/>
      <c r="O64" s="45"/>
      <c r="P64" s="45"/>
    </row>
    <row r="65" spans="1:16" ht="13.5" customHeight="1" x14ac:dyDescent="0.25">
      <c r="A65" s="47"/>
      <c r="B65" s="47"/>
      <c r="C65" s="47"/>
      <c r="D65" s="47"/>
      <c r="E65" s="47"/>
      <c r="F65" s="47"/>
      <c r="G65" s="47"/>
      <c r="H65" s="47"/>
      <c r="I65" s="47"/>
      <c r="J65" s="45"/>
      <c r="K65" s="47"/>
      <c r="L65" s="45"/>
      <c r="M65" s="47"/>
      <c r="N65" s="45"/>
      <c r="O65" s="45"/>
      <c r="P65" s="45"/>
    </row>
    <row r="66" spans="1:16" ht="13.5" customHeight="1" x14ac:dyDescent="0.25">
      <c r="A66" s="193" t="s">
        <v>70</v>
      </c>
      <c r="B66" s="193"/>
      <c r="C66" s="193"/>
      <c r="D66" s="193"/>
      <c r="E66" s="193"/>
      <c r="F66" s="193"/>
      <c r="G66" s="193"/>
      <c r="H66" s="193"/>
      <c r="I66" s="193"/>
      <c r="J66" s="193"/>
      <c r="K66" s="193"/>
      <c r="L66" s="193"/>
      <c r="M66" s="47"/>
      <c r="N66" s="45"/>
      <c r="O66" s="45"/>
      <c r="P66" s="45"/>
    </row>
    <row r="67" spans="1:16" ht="13.5" customHeight="1" x14ac:dyDescent="0.25">
      <c r="A67" s="193" t="s">
        <v>71</v>
      </c>
      <c r="B67" s="193"/>
      <c r="C67" s="193"/>
      <c r="D67" s="193"/>
      <c r="E67" s="193"/>
      <c r="F67" s="193"/>
      <c r="G67" s="193"/>
      <c r="H67" s="193"/>
      <c r="I67" s="193"/>
      <c r="J67" s="193"/>
      <c r="K67" s="193"/>
      <c r="L67" s="193"/>
      <c r="M67" s="47"/>
      <c r="N67" s="45"/>
      <c r="O67" s="45"/>
      <c r="P67" s="45"/>
    </row>
    <row r="68" spans="1:16" ht="13.5" customHeight="1" x14ac:dyDescent="0.25">
      <c r="A68" s="81"/>
      <c r="B68" s="81"/>
      <c r="C68" s="47"/>
      <c r="D68" s="47"/>
      <c r="E68" s="47"/>
      <c r="F68" s="47"/>
      <c r="G68" s="47"/>
      <c r="H68" s="47"/>
      <c r="I68" s="47"/>
      <c r="J68" s="45"/>
      <c r="K68" s="47"/>
      <c r="L68" s="45"/>
      <c r="M68" s="47"/>
    </row>
    <row r="69" spans="1:16" ht="13.5" customHeight="1" x14ac:dyDescent="0.25">
      <c r="A69" s="47"/>
      <c r="B69" s="47"/>
      <c r="C69" s="47"/>
      <c r="D69" s="47"/>
      <c r="E69" s="47"/>
      <c r="F69" s="47"/>
      <c r="G69" s="47"/>
      <c r="H69" s="47"/>
      <c r="I69" s="54"/>
      <c r="J69" s="62" t="s">
        <v>3</v>
      </c>
      <c r="K69" s="62"/>
      <c r="L69" s="62"/>
      <c r="M69" s="47"/>
    </row>
    <row r="70" spans="1:16" ht="13.5" customHeight="1" x14ac:dyDescent="0.25">
      <c r="A70" s="47"/>
      <c r="B70" s="47"/>
      <c r="C70" s="47"/>
      <c r="D70" s="47"/>
      <c r="E70" s="47"/>
      <c r="F70" s="47"/>
      <c r="G70" s="47"/>
      <c r="H70" s="47"/>
      <c r="I70" s="54"/>
      <c r="J70" s="36" t="s">
        <v>1</v>
      </c>
      <c r="K70" s="55"/>
      <c r="L70" s="36" t="s">
        <v>2</v>
      </c>
      <c r="M70" s="47"/>
    </row>
    <row r="71" spans="1:16" ht="13.5" customHeight="1" x14ac:dyDescent="0.25">
      <c r="A71" s="47"/>
      <c r="B71" s="47"/>
      <c r="C71" s="47"/>
      <c r="D71" s="47"/>
      <c r="E71" s="47"/>
      <c r="F71" s="47"/>
      <c r="G71" s="47"/>
      <c r="H71" s="47"/>
      <c r="I71" s="54"/>
      <c r="J71" s="39" t="s">
        <v>168</v>
      </c>
      <c r="K71" s="55"/>
      <c r="L71" s="39" t="s">
        <v>145</v>
      </c>
      <c r="M71" s="47"/>
    </row>
    <row r="72" spans="1:16" ht="13.5" customHeight="1" x14ac:dyDescent="0.25">
      <c r="A72" s="47"/>
      <c r="B72" s="47"/>
      <c r="C72" s="47"/>
      <c r="D72" s="47"/>
      <c r="E72" s="47"/>
      <c r="F72" s="47"/>
      <c r="G72" s="47"/>
      <c r="H72" s="47"/>
      <c r="I72" s="54"/>
      <c r="J72" s="38"/>
      <c r="K72" s="55"/>
      <c r="L72" s="38"/>
      <c r="M72" s="47"/>
    </row>
    <row r="73" spans="1:16" ht="13.5" customHeight="1" x14ac:dyDescent="0.25">
      <c r="A73" s="47" t="s">
        <v>72</v>
      </c>
      <c r="B73" s="47"/>
      <c r="C73" s="47"/>
      <c r="D73" s="47"/>
      <c r="E73" s="47"/>
      <c r="F73" s="47"/>
      <c r="G73" s="47"/>
      <c r="H73" s="47"/>
      <c r="I73" s="63" t="s">
        <v>16</v>
      </c>
      <c r="J73" s="144">
        <v>0</v>
      </c>
      <c r="K73" s="63" t="s">
        <v>16</v>
      </c>
      <c r="L73" s="144">
        <v>0</v>
      </c>
      <c r="M73" s="47"/>
    </row>
    <row r="74" spans="1:16" ht="13.5" customHeight="1" x14ac:dyDescent="0.25">
      <c r="A74" s="47" t="s">
        <v>79</v>
      </c>
      <c r="B74" s="47"/>
      <c r="C74" s="47"/>
      <c r="D74" s="47"/>
      <c r="E74" s="47"/>
      <c r="F74" s="47"/>
      <c r="G74" s="47"/>
      <c r="H74" s="47"/>
      <c r="I74" s="54"/>
      <c r="J74" s="145">
        <v>0</v>
      </c>
      <c r="K74" s="55"/>
      <c r="L74" s="145">
        <v>0</v>
      </c>
      <c r="M74" s="47"/>
    </row>
    <row r="75" spans="1:16" ht="13.5" customHeight="1" x14ac:dyDescent="0.25">
      <c r="A75" s="47"/>
      <c r="B75" s="47"/>
      <c r="C75" s="47"/>
      <c r="D75" s="47"/>
      <c r="E75" s="47"/>
      <c r="F75" s="47"/>
      <c r="G75" s="47"/>
      <c r="H75" s="47"/>
      <c r="I75" s="54"/>
      <c r="J75" s="163"/>
      <c r="K75" s="55"/>
      <c r="L75" s="163"/>
      <c r="M75" s="47"/>
    </row>
    <row r="76" spans="1:16" ht="13.5" customHeight="1" thickBot="1" x14ac:dyDescent="0.3">
      <c r="A76" s="46" t="s">
        <v>68</v>
      </c>
      <c r="B76" s="47"/>
      <c r="C76" s="47"/>
      <c r="D76" s="47"/>
      <c r="E76" s="47"/>
      <c r="F76" s="47"/>
      <c r="G76" s="47"/>
      <c r="H76" s="47"/>
      <c r="I76" s="63" t="s">
        <v>16</v>
      </c>
      <c r="J76" s="147">
        <f>SUM(J73:J74)</f>
        <v>0</v>
      </c>
      <c r="K76" s="63" t="s">
        <v>16</v>
      </c>
      <c r="L76" s="147">
        <f>SUM(L73:L74)</f>
        <v>0</v>
      </c>
      <c r="M76" s="47"/>
    </row>
    <row r="77" spans="1:16" ht="13.5" customHeight="1" thickTop="1" x14ac:dyDescent="0.25">
      <c r="A77" s="47"/>
      <c r="B77" s="47"/>
      <c r="C77" s="47"/>
      <c r="D77" s="47"/>
      <c r="E77" s="47"/>
      <c r="F77" s="47"/>
      <c r="G77" s="47"/>
      <c r="H77" s="47"/>
      <c r="I77" s="54"/>
      <c r="J77" s="38"/>
      <c r="K77" s="55"/>
      <c r="L77" s="38"/>
      <c r="M77" s="47"/>
    </row>
    <row r="78" spans="1:16" ht="13.5" customHeight="1" x14ac:dyDescent="0.25">
      <c r="A78" s="47"/>
      <c r="B78" s="47"/>
      <c r="C78" s="47"/>
      <c r="D78" s="47"/>
      <c r="E78" s="47"/>
      <c r="F78" s="47"/>
      <c r="G78" s="47"/>
      <c r="H78" s="47"/>
      <c r="I78" s="54"/>
      <c r="J78" s="38"/>
      <c r="K78" s="55"/>
      <c r="L78" s="38"/>
      <c r="M78" s="47"/>
    </row>
    <row r="79" spans="1:16" ht="13.5" customHeight="1" x14ac:dyDescent="0.25">
      <c r="A79" s="47"/>
      <c r="B79" s="47"/>
      <c r="C79" s="47"/>
      <c r="D79" s="47"/>
      <c r="E79" s="47"/>
      <c r="F79" s="47"/>
      <c r="G79" s="47"/>
      <c r="H79" s="47"/>
      <c r="I79" s="54"/>
      <c r="J79" s="38"/>
      <c r="K79" s="55"/>
      <c r="L79" s="38"/>
      <c r="M79" s="47"/>
    </row>
    <row r="80" spans="1:16" ht="13.5" customHeight="1" x14ac:dyDescent="0.25">
      <c r="A80" s="33" t="s">
        <v>171</v>
      </c>
      <c r="B80" s="47"/>
      <c r="C80" s="47"/>
      <c r="D80" s="47"/>
      <c r="E80" s="47"/>
      <c r="F80" s="47"/>
      <c r="G80" s="47"/>
      <c r="H80" s="47"/>
      <c r="I80" s="54"/>
      <c r="J80" s="38"/>
      <c r="K80" s="55"/>
      <c r="L80" s="38"/>
      <c r="M80" s="47"/>
    </row>
    <row r="81" spans="1:16" ht="13.5" customHeight="1" x14ac:dyDescent="0.25">
      <c r="A81" s="33"/>
      <c r="B81" s="47"/>
      <c r="C81" s="47"/>
      <c r="D81" s="47"/>
      <c r="E81" s="47"/>
      <c r="F81" s="47"/>
      <c r="G81" s="47"/>
      <c r="H81" s="47"/>
      <c r="I81" s="47"/>
      <c r="J81" s="45"/>
      <c r="K81" s="47"/>
      <c r="L81" s="45"/>
      <c r="M81" s="47"/>
      <c r="N81" s="45"/>
      <c r="O81" s="45"/>
      <c r="P81" s="45"/>
    </row>
    <row r="82" spans="1:16" ht="13.5" customHeight="1" x14ac:dyDescent="0.25">
      <c r="A82" s="47"/>
      <c r="B82" s="47"/>
      <c r="C82" s="47"/>
      <c r="D82" s="47"/>
      <c r="E82" s="47"/>
      <c r="F82" s="47"/>
      <c r="G82" s="47"/>
      <c r="H82" s="47"/>
      <c r="I82" s="47"/>
      <c r="J82" s="45"/>
      <c r="K82" s="47"/>
      <c r="L82" s="45"/>
      <c r="M82" s="47"/>
      <c r="N82" s="45"/>
      <c r="O82" s="45"/>
      <c r="P82" s="45"/>
    </row>
    <row r="83" spans="1:16" ht="13.5" customHeight="1" x14ac:dyDescent="0.25">
      <c r="A83" s="47"/>
      <c r="B83" s="47"/>
      <c r="C83" s="47"/>
      <c r="D83" s="47"/>
      <c r="E83" s="47"/>
      <c r="F83" s="47"/>
      <c r="G83" s="47"/>
      <c r="H83" s="47"/>
      <c r="I83" s="47"/>
      <c r="J83" s="45"/>
      <c r="K83" s="47"/>
      <c r="L83" s="45"/>
      <c r="M83" s="47"/>
      <c r="N83" s="45"/>
      <c r="O83" s="45"/>
      <c r="P83" s="45"/>
    </row>
    <row r="84" spans="1:16" ht="13.5" customHeight="1" x14ac:dyDescent="0.25">
      <c r="A84" s="193" t="s">
        <v>70</v>
      </c>
      <c r="B84" s="193"/>
      <c r="C84" s="193"/>
      <c r="D84" s="193"/>
      <c r="E84" s="193"/>
      <c r="F84" s="193"/>
      <c r="G84" s="193"/>
      <c r="H84" s="193"/>
      <c r="I84" s="193"/>
      <c r="J84" s="193"/>
      <c r="K84" s="193"/>
      <c r="L84" s="193"/>
      <c r="M84" s="47"/>
      <c r="N84" s="45"/>
      <c r="O84" s="45"/>
      <c r="P84" s="45"/>
    </row>
    <row r="85" spans="1:16" ht="13.5" customHeight="1" x14ac:dyDescent="0.25">
      <c r="A85" s="193" t="s">
        <v>71</v>
      </c>
      <c r="B85" s="193"/>
      <c r="C85" s="193"/>
      <c r="D85" s="193"/>
      <c r="E85" s="193"/>
      <c r="F85" s="193"/>
      <c r="G85" s="193"/>
      <c r="H85" s="193"/>
      <c r="I85" s="193"/>
      <c r="J85" s="193"/>
      <c r="K85" s="193"/>
      <c r="L85" s="193"/>
      <c r="M85" s="47"/>
      <c r="N85" s="45"/>
      <c r="O85" s="45"/>
      <c r="P85" s="45"/>
    </row>
    <row r="86" spans="1:16" ht="13.5" customHeight="1" x14ac:dyDescent="0.25">
      <c r="A86" s="47"/>
      <c r="B86" s="47"/>
      <c r="C86" s="47"/>
      <c r="D86" s="47"/>
      <c r="E86" s="47"/>
      <c r="F86" s="47"/>
      <c r="G86" s="47"/>
      <c r="H86" s="47"/>
      <c r="I86" s="47"/>
      <c r="J86" s="45"/>
      <c r="K86" s="47"/>
      <c r="L86" s="45"/>
      <c r="M86" s="47"/>
    </row>
    <row r="87" spans="1:16" ht="13.5" customHeight="1" x14ac:dyDescent="0.25">
      <c r="A87" s="47"/>
      <c r="B87" s="47"/>
      <c r="C87" s="47"/>
      <c r="D87" s="47"/>
      <c r="E87" s="47"/>
      <c r="F87" s="47"/>
      <c r="G87" s="47"/>
      <c r="H87" s="47"/>
      <c r="I87" s="54"/>
      <c r="J87" s="62" t="s">
        <v>3</v>
      </c>
      <c r="K87" s="62"/>
      <c r="L87" s="62"/>
      <c r="M87" s="47"/>
    </row>
    <row r="88" spans="1:16" ht="13.5" customHeight="1" x14ac:dyDescent="0.25">
      <c r="A88" s="47"/>
      <c r="B88" s="47"/>
      <c r="C88" s="47"/>
      <c r="D88" s="47"/>
      <c r="E88" s="47"/>
      <c r="F88" s="47"/>
      <c r="G88" s="47"/>
      <c r="H88" s="47"/>
      <c r="I88" s="54"/>
      <c r="J88" s="36" t="s">
        <v>1</v>
      </c>
      <c r="K88" s="55"/>
      <c r="L88" s="36" t="s">
        <v>2</v>
      </c>
      <c r="M88" s="47"/>
    </row>
    <row r="89" spans="1:16" ht="13.5" customHeight="1" x14ac:dyDescent="0.25">
      <c r="A89" s="47"/>
      <c r="B89" s="47"/>
      <c r="C89" s="47"/>
      <c r="D89" s="47"/>
      <c r="E89" s="47"/>
      <c r="F89" s="47"/>
      <c r="G89" s="47"/>
      <c r="H89" s="47"/>
      <c r="I89" s="54"/>
      <c r="J89" s="39" t="s">
        <v>168</v>
      </c>
      <c r="K89" s="55"/>
      <c r="L89" s="39" t="s">
        <v>145</v>
      </c>
      <c r="M89" s="47"/>
    </row>
    <row r="90" spans="1:16" ht="13.5" customHeight="1" x14ac:dyDescent="0.25">
      <c r="A90" s="47"/>
      <c r="B90" s="47"/>
      <c r="C90" s="47"/>
      <c r="D90" s="47"/>
      <c r="E90" s="47"/>
      <c r="F90" s="47"/>
      <c r="G90" s="47"/>
      <c r="H90" s="47"/>
      <c r="I90" s="54"/>
      <c r="J90" s="38"/>
      <c r="K90" s="55"/>
      <c r="L90" s="38"/>
      <c r="M90" s="47"/>
    </row>
    <row r="91" spans="1:16" ht="13.5" customHeight="1" x14ac:dyDescent="0.25">
      <c r="A91" s="47"/>
      <c r="B91" s="47"/>
      <c r="C91" s="47"/>
      <c r="D91" s="47"/>
      <c r="E91" s="47"/>
      <c r="F91" s="47"/>
      <c r="G91" s="47"/>
      <c r="H91" s="47"/>
      <c r="I91" s="54"/>
      <c r="J91" s="38"/>
      <c r="K91" s="55"/>
      <c r="L91" s="38"/>
      <c r="M91" s="47"/>
    </row>
    <row r="92" spans="1:16" ht="13.5" customHeight="1" x14ac:dyDescent="0.25">
      <c r="A92" s="47" t="s">
        <v>72</v>
      </c>
      <c r="B92" s="47"/>
      <c r="C92" s="47"/>
      <c r="D92" s="47"/>
      <c r="E92" s="47"/>
      <c r="F92" s="47"/>
      <c r="G92" s="47"/>
      <c r="H92" s="47"/>
      <c r="I92" s="63" t="s">
        <v>16</v>
      </c>
      <c r="J92" s="144">
        <v>0</v>
      </c>
      <c r="K92" s="140" t="s">
        <v>16</v>
      </c>
      <c r="L92" s="144">
        <v>0</v>
      </c>
      <c r="M92" s="47"/>
    </row>
    <row r="93" spans="1:16" ht="13.5" customHeight="1" x14ac:dyDescent="0.25">
      <c r="A93" s="47" t="s">
        <v>79</v>
      </c>
      <c r="B93" s="47"/>
      <c r="C93" s="47"/>
      <c r="D93" s="47"/>
      <c r="E93" s="47"/>
      <c r="F93" s="47"/>
      <c r="G93" s="47"/>
      <c r="H93" s="47"/>
      <c r="I93" s="54"/>
      <c r="J93" s="145">
        <v>0</v>
      </c>
      <c r="K93" s="139"/>
      <c r="L93" s="145">
        <v>0</v>
      </c>
      <c r="M93" s="47"/>
    </row>
    <row r="94" spans="1:16" ht="13.5" customHeight="1" x14ac:dyDescent="0.25">
      <c r="A94" s="47"/>
      <c r="B94" s="47"/>
      <c r="C94" s="47"/>
      <c r="D94" s="47"/>
      <c r="E94" s="47"/>
      <c r="F94" s="47"/>
      <c r="G94" s="47"/>
      <c r="H94" s="47"/>
      <c r="I94" s="54"/>
      <c r="J94" s="163"/>
      <c r="K94" s="139"/>
      <c r="L94" s="163"/>
      <c r="M94" s="47"/>
    </row>
    <row r="95" spans="1:16" ht="13.5" customHeight="1" thickBot="1" x14ac:dyDescent="0.3">
      <c r="A95" s="46" t="s">
        <v>68</v>
      </c>
      <c r="B95" s="47"/>
      <c r="C95" s="47"/>
      <c r="D95" s="47"/>
      <c r="E95" s="47"/>
      <c r="F95" s="47"/>
      <c r="G95" s="47"/>
      <c r="H95" s="47"/>
      <c r="I95" s="63" t="s">
        <v>16</v>
      </c>
      <c r="J95" s="147">
        <f>SUM(J92:J93)</f>
        <v>0</v>
      </c>
      <c r="K95" s="140" t="s">
        <v>16</v>
      </c>
      <c r="L95" s="147">
        <f>SUM(L92:L93)</f>
        <v>0</v>
      </c>
      <c r="M95" s="47"/>
    </row>
    <row r="96" spans="1:16" ht="13.5" customHeight="1" thickTop="1" x14ac:dyDescent="0.25">
      <c r="A96" s="47"/>
      <c r="B96" s="47"/>
      <c r="C96" s="47"/>
      <c r="D96" s="47"/>
      <c r="E96" s="47"/>
      <c r="F96" s="47"/>
      <c r="G96" s="47"/>
      <c r="H96" s="47"/>
      <c r="I96" s="54"/>
      <c r="J96" s="38"/>
      <c r="K96" s="55"/>
      <c r="L96" s="38"/>
      <c r="M96" s="47"/>
    </row>
    <row r="97" spans="1:16" ht="13.5" customHeight="1" x14ac:dyDescent="0.25">
      <c r="A97" s="47"/>
      <c r="B97" s="47"/>
      <c r="C97" s="47"/>
      <c r="D97" s="47"/>
      <c r="E97" s="47"/>
      <c r="F97" s="47"/>
      <c r="G97" s="47"/>
      <c r="H97" s="47"/>
      <c r="I97" s="54"/>
      <c r="J97" s="38"/>
      <c r="K97" s="55"/>
      <c r="L97" s="38"/>
      <c r="M97" s="47"/>
    </row>
    <row r="98" spans="1:16" ht="13.5" customHeight="1" x14ac:dyDescent="0.25">
      <c r="A98" s="47"/>
      <c r="B98" s="47"/>
      <c r="C98" s="47"/>
      <c r="D98" s="47"/>
      <c r="E98" s="47"/>
      <c r="F98" s="47"/>
      <c r="G98" s="47"/>
      <c r="H98" s="47"/>
      <c r="I98" s="54"/>
      <c r="J98" s="38"/>
      <c r="K98" s="55"/>
      <c r="L98" s="38"/>
      <c r="M98" s="47"/>
    </row>
    <row r="99" spans="1:16" ht="13.5" customHeight="1" x14ac:dyDescent="0.25">
      <c r="A99" s="47"/>
      <c r="B99" s="47"/>
      <c r="C99" s="47"/>
      <c r="D99" s="47"/>
      <c r="E99" s="47"/>
      <c r="F99" s="47"/>
      <c r="G99" s="47"/>
      <c r="H99" s="47"/>
      <c r="I99" s="54"/>
      <c r="J99" s="38"/>
      <c r="K99" s="55"/>
      <c r="L99" s="38"/>
      <c r="M99" s="47"/>
    </row>
    <row r="100" spans="1:16" ht="13.5" customHeight="1" x14ac:dyDescent="0.25">
      <c r="A100" s="33" t="s">
        <v>171</v>
      </c>
      <c r="B100" s="47"/>
      <c r="C100" s="47"/>
      <c r="D100" s="47"/>
      <c r="E100" s="47"/>
      <c r="F100" s="47"/>
      <c r="G100" s="47"/>
      <c r="H100" s="47"/>
      <c r="I100" s="54"/>
      <c r="J100" s="38"/>
      <c r="K100" s="55"/>
      <c r="L100" s="38"/>
      <c r="M100" s="47"/>
    </row>
    <row r="101" spans="1:16" ht="13.5" customHeight="1" x14ac:dyDescent="0.25">
      <c r="A101" s="47"/>
      <c r="B101" s="47"/>
      <c r="C101" s="47"/>
      <c r="D101" s="47"/>
      <c r="E101" s="47"/>
      <c r="F101" s="47"/>
      <c r="G101" s="47"/>
      <c r="H101" s="47"/>
      <c r="I101" s="54"/>
      <c r="J101" s="38"/>
      <c r="K101" s="55"/>
      <c r="L101" s="38"/>
      <c r="M101" s="47"/>
    </row>
    <row r="103" spans="1:16" ht="13.5" customHeight="1" x14ac:dyDescent="0.25">
      <c r="A103" s="47"/>
      <c r="B103" s="47"/>
      <c r="C103" s="47"/>
      <c r="D103" s="47"/>
      <c r="E103" s="47"/>
      <c r="F103" s="47"/>
      <c r="G103" s="47"/>
      <c r="H103" s="47"/>
      <c r="I103" s="54"/>
      <c r="J103" s="38"/>
      <c r="K103" s="55"/>
      <c r="L103" s="38"/>
      <c r="M103" s="47"/>
    </row>
    <row r="104" spans="1:16" ht="13.5" customHeight="1" x14ac:dyDescent="0.25">
      <c r="A104" s="193" t="s">
        <v>70</v>
      </c>
      <c r="B104" s="193"/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47"/>
    </row>
    <row r="105" spans="1:16" ht="13.5" customHeight="1" x14ac:dyDescent="0.25">
      <c r="A105" s="193" t="s">
        <v>71</v>
      </c>
      <c r="B105" s="193"/>
      <c r="C105" s="193"/>
      <c r="D105" s="193"/>
      <c r="E105" s="193"/>
      <c r="F105" s="193"/>
      <c r="G105" s="193"/>
      <c r="H105" s="193"/>
      <c r="I105" s="193"/>
      <c r="J105" s="193"/>
      <c r="K105" s="193"/>
      <c r="L105" s="193"/>
      <c r="M105" s="47"/>
    </row>
    <row r="106" spans="1:16" ht="13.5" customHeight="1" x14ac:dyDescent="0.25">
      <c r="A106" s="47"/>
      <c r="B106" s="47"/>
      <c r="C106" s="47"/>
      <c r="D106" s="47"/>
      <c r="E106" s="47"/>
      <c r="F106" s="47"/>
      <c r="G106" s="47"/>
      <c r="H106" s="47"/>
      <c r="M106" s="54"/>
      <c r="N106" s="96"/>
      <c r="O106" s="96"/>
      <c r="P106" s="96"/>
    </row>
    <row r="107" spans="1:16" ht="13.5" customHeight="1" x14ac:dyDescent="0.25">
      <c r="A107" s="47"/>
      <c r="B107" s="47"/>
      <c r="C107" s="47"/>
      <c r="D107" s="47"/>
      <c r="E107" s="47"/>
      <c r="F107" s="47"/>
      <c r="G107" s="47"/>
      <c r="H107" s="47"/>
      <c r="I107" s="54"/>
      <c r="J107" s="194" t="s">
        <v>3</v>
      </c>
      <c r="K107" s="194"/>
      <c r="L107" s="194"/>
      <c r="M107" s="47"/>
    </row>
    <row r="108" spans="1:16" ht="13.5" customHeight="1" x14ac:dyDescent="0.25">
      <c r="A108" s="47"/>
      <c r="B108" s="47"/>
      <c r="C108" s="47"/>
      <c r="D108" s="47"/>
      <c r="E108" s="47"/>
      <c r="F108" s="47"/>
      <c r="G108" s="47"/>
      <c r="H108" s="47"/>
      <c r="J108" s="36" t="s">
        <v>1</v>
      </c>
      <c r="K108" s="55"/>
      <c r="L108" s="36" t="s">
        <v>2</v>
      </c>
      <c r="M108" s="54"/>
    </row>
    <row r="109" spans="1:16" ht="13.5" customHeight="1" x14ac:dyDescent="0.25">
      <c r="A109" s="89" t="s">
        <v>138</v>
      </c>
      <c r="B109" s="47"/>
      <c r="C109" s="47"/>
      <c r="D109" s="47"/>
      <c r="E109" s="89" t="s">
        <v>140</v>
      </c>
      <c r="F109" s="47"/>
      <c r="G109" s="47"/>
      <c r="H109" s="47"/>
      <c r="J109" s="39" t="s">
        <v>168</v>
      </c>
      <c r="K109" s="55"/>
      <c r="L109" s="39" t="s">
        <v>145</v>
      </c>
      <c r="M109" s="54"/>
    </row>
    <row r="110" spans="1:16" ht="13.5" customHeight="1" x14ac:dyDescent="0.25">
      <c r="A110" s="47"/>
      <c r="B110" s="47"/>
      <c r="C110" s="47"/>
      <c r="D110" s="47"/>
      <c r="E110" s="47"/>
      <c r="F110" s="47"/>
      <c r="G110" s="47"/>
      <c r="H110" s="47"/>
      <c r="M110" s="54"/>
      <c r="N110" s="38"/>
      <c r="O110" s="55"/>
      <c r="P110" s="38"/>
    </row>
    <row r="111" spans="1:16" ht="13.5" customHeight="1" x14ac:dyDescent="0.25">
      <c r="A111" s="47"/>
      <c r="B111" s="47" t="s">
        <v>139</v>
      </c>
      <c r="C111" s="47"/>
      <c r="D111" s="47"/>
      <c r="E111" s="59" t="s">
        <v>141</v>
      </c>
      <c r="F111" s="47"/>
      <c r="G111" s="47"/>
      <c r="H111" s="47"/>
      <c r="I111" s="63" t="s">
        <v>16</v>
      </c>
      <c r="J111" s="144">
        <v>0</v>
      </c>
      <c r="K111" s="63" t="s">
        <v>16</v>
      </c>
      <c r="L111" s="144">
        <v>0</v>
      </c>
    </row>
    <row r="112" spans="1:16" ht="13.5" customHeight="1" x14ac:dyDescent="0.25">
      <c r="A112" s="47"/>
      <c r="B112" s="47" t="s">
        <v>139</v>
      </c>
      <c r="C112" s="47"/>
      <c r="D112" s="47"/>
      <c r="E112" s="47" t="s">
        <v>142</v>
      </c>
      <c r="F112" s="47"/>
      <c r="G112" s="47"/>
      <c r="H112" s="47"/>
      <c r="I112" s="63"/>
      <c r="J112" s="144">
        <v>0</v>
      </c>
      <c r="K112" s="63"/>
      <c r="L112" s="144">
        <v>0</v>
      </c>
    </row>
    <row r="113" spans="1:16" ht="13.5" customHeight="1" x14ac:dyDescent="0.25">
      <c r="A113" s="47"/>
      <c r="B113" s="47" t="s">
        <v>139</v>
      </c>
      <c r="C113" s="47"/>
      <c r="D113" s="47"/>
      <c r="E113" s="47" t="s">
        <v>143</v>
      </c>
      <c r="F113" s="47"/>
      <c r="G113" s="47"/>
      <c r="H113" s="47"/>
      <c r="I113" s="63"/>
      <c r="J113" s="144">
        <v>0</v>
      </c>
      <c r="K113" s="63"/>
      <c r="L113" s="144">
        <v>0</v>
      </c>
    </row>
    <row r="114" spans="1:16" ht="13.5" customHeight="1" x14ac:dyDescent="0.25">
      <c r="A114" s="47"/>
      <c r="B114" s="47" t="s">
        <v>139</v>
      </c>
      <c r="C114" s="47"/>
      <c r="D114" s="47"/>
      <c r="E114" s="47" t="s">
        <v>146</v>
      </c>
      <c r="F114" s="47"/>
      <c r="G114" s="47"/>
      <c r="H114" s="47"/>
      <c r="I114" s="54"/>
      <c r="J114" s="145">
        <v>0</v>
      </c>
      <c r="K114" s="55"/>
      <c r="L114" s="145">
        <v>0</v>
      </c>
    </row>
    <row r="115" spans="1:16" ht="13.5" customHeight="1" x14ac:dyDescent="0.25">
      <c r="A115" s="47"/>
      <c r="B115" s="47"/>
      <c r="C115" s="47"/>
      <c r="D115" s="47"/>
      <c r="E115" s="47"/>
      <c r="F115" s="47"/>
      <c r="G115" s="47"/>
      <c r="H115" s="47"/>
      <c r="I115" s="54"/>
      <c r="J115" s="163"/>
      <c r="K115" s="55"/>
      <c r="L115" s="163"/>
    </row>
    <row r="116" spans="1:16" ht="13.5" customHeight="1" x14ac:dyDescent="0.25">
      <c r="A116" s="47"/>
      <c r="B116" s="47"/>
      <c r="C116" s="47"/>
      <c r="D116" s="47"/>
      <c r="E116" s="47" t="s">
        <v>144</v>
      </c>
      <c r="F116" s="47"/>
      <c r="G116" s="47"/>
      <c r="H116" s="47"/>
      <c r="I116" s="63"/>
      <c r="J116" s="146">
        <f>SUM(J111:J114)</f>
        <v>0</v>
      </c>
      <c r="K116" s="63"/>
      <c r="L116" s="146">
        <f>SUM(L111:L114)</f>
        <v>0</v>
      </c>
    </row>
    <row r="117" spans="1:16" ht="13.5" customHeight="1" x14ac:dyDescent="0.25">
      <c r="A117" s="47"/>
      <c r="B117" s="47"/>
      <c r="C117" s="47"/>
      <c r="D117" s="47"/>
      <c r="E117" s="47"/>
      <c r="F117" s="47"/>
      <c r="G117" s="47"/>
      <c r="H117" s="47"/>
      <c r="I117" s="54"/>
      <c r="J117" s="163"/>
      <c r="K117" s="55"/>
      <c r="L117" s="163"/>
    </row>
    <row r="118" spans="1:16" ht="13.5" customHeight="1" x14ac:dyDescent="0.25">
      <c r="A118" s="47"/>
      <c r="B118" s="47"/>
      <c r="C118" s="47"/>
      <c r="D118" s="47"/>
      <c r="E118" s="47" t="s">
        <v>127</v>
      </c>
      <c r="F118" s="47"/>
      <c r="G118" s="47"/>
      <c r="H118" s="47"/>
      <c r="I118" s="54"/>
      <c r="J118" s="145">
        <v>0</v>
      </c>
      <c r="K118" s="55"/>
      <c r="L118" s="145">
        <v>0</v>
      </c>
    </row>
    <row r="119" spans="1:16" ht="13.5" customHeight="1" x14ac:dyDescent="0.25">
      <c r="A119" s="47"/>
      <c r="B119" s="47"/>
      <c r="C119" s="47"/>
      <c r="D119" s="47"/>
      <c r="E119" s="47"/>
      <c r="F119" s="47"/>
      <c r="G119" s="47"/>
      <c r="H119" s="47"/>
      <c r="I119" s="54"/>
      <c r="J119" s="163"/>
      <c r="K119" s="55"/>
      <c r="L119" s="163"/>
    </row>
    <row r="120" spans="1:16" ht="13.5" customHeight="1" thickBot="1" x14ac:dyDescent="0.3">
      <c r="B120" s="47"/>
      <c r="C120" s="47"/>
      <c r="D120" s="47"/>
      <c r="E120" s="47" t="s">
        <v>128</v>
      </c>
      <c r="F120" s="47"/>
      <c r="G120" s="47"/>
      <c r="H120" s="47"/>
      <c r="I120" s="63" t="s">
        <v>16</v>
      </c>
      <c r="J120" s="147">
        <f>SUM(J116-J118)</f>
        <v>0</v>
      </c>
      <c r="K120" s="63" t="s">
        <v>16</v>
      </c>
      <c r="L120" s="147">
        <f>SUM(L116-L118)</f>
        <v>0</v>
      </c>
    </row>
    <row r="121" spans="1:16" ht="9.9499999999999993" customHeight="1" thickTop="1" x14ac:dyDescent="0.25">
      <c r="A121" s="47"/>
      <c r="B121" s="47"/>
      <c r="C121" s="47"/>
      <c r="D121" s="47"/>
      <c r="E121" s="47"/>
      <c r="F121" s="47"/>
      <c r="G121" s="47"/>
      <c r="H121" s="47"/>
      <c r="I121" s="54"/>
      <c r="J121" s="38"/>
      <c r="K121" s="55"/>
      <c r="L121" s="38"/>
      <c r="M121" s="47"/>
    </row>
    <row r="122" spans="1:16" ht="13.5" customHeight="1" x14ac:dyDescent="0.25">
      <c r="A122" s="47"/>
      <c r="B122" s="47"/>
      <c r="C122" s="47"/>
      <c r="D122" s="47"/>
      <c r="E122" s="47"/>
      <c r="F122" s="47"/>
      <c r="G122" s="47"/>
      <c r="H122" s="47"/>
      <c r="I122" s="54"/>
      <c r="J122" s="38"/>
      <c r="K122" s="55"/>
      <c r="L122" s="38"/>
      <c r="M122" s="47"/>
    </row>
    <row r="124" spans="1:16" ht="13.5" customHeight="1" x14ac:dyDescent="0.25">
      <c r="A124" s="33" t="s">
        <v>171</v>
      </c>
    </row>
    <row r="126" spans="1:16" ht="13.5" customHeight="1" x14ac:dyDescent="0.25">
      <c r="A126" s="193" t="s">
        <v>70</v>
      </c>
      <c r="B126" s="193"/>
      <c r="C126" s="193"/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193"/>
      <c r="O126" s="54"/>
      <c r="P126" s="54"/>
    </row>
    <row r="127" spans="1:16" ht="13.5" customHeight="1" x14ac:dyDescent="0.25">
      <c r="A127" s="193" t="s">
        <v>71</v>
      </c>
      <c r="B127" s="193"/>
      <c r="C127" s="193"/>
      <c r="D127" s="193"/>
      <c r="E127" s="193"/>
      <c r="F127" s="193"/>
      <c r="G127" s="193"/>
      <c r="H127" s="193"/>
      <c r="I127" s="193"/>
      <c r="J127" s="193"/>
      <c r="K127" s="193"/>
      <c r="L127" s="193"/>
      <c r="M127" s="193"/>
      <c r="N127" s="193"/>
      <c r="O127" s="54"/>
      <c r="P127" s="54"/>
    </row>
    <row r="128" spans="1:16" ht="13.5" customHeight="1" x14ac:dyDescent="0.25">
      <c r="A128" s="47"/>
      <c r="B128" s="47"/>
      <c r="C128" s="47"/>
      <c r="D128" s="47"/>
      <c r="E128" s="47"/>
      <c r="F128" s="47"/>
      <c r="G128" s="47"/>
      <c r="H128" s="47"/>
      <c r="I128" s="47"/>
      <c r="J128" s="45"/>
      <c r="K128" s="47"/>
      <c r="L128" s="45"/>
    </row>
    <row r="129" spans="1:16" ht="13.5" customHeight="1" x14ac:dyDescent="0.25">
      <c r="J129" s="39"/>
      <c r="K129" s="39"/>
      <c r="L129" s="39" t="s">
        <v>3</v>
      </c>
      <c r="M129" s="39"/>
      <c r="N129" s="39"/>
      <c r="O129" s="38"/>
      <c r="P129" s="38"/>
    </row>
    <row r="130" spans="1:16" ht="13.5" customHeight="1" x14ac:dyDescent="0.25">
      <c r="J130" s="36" t="s">
        <v>20</v>
      </c>
      <c r="K130" s="36"/>
      <c r="L130" s="36" t="s">
        <v>20</v>
      </c>
      <c r="M130" s="36"/>
      <c r="N130" s="36" t="s">
        <v>4</v>
      </c>
      <c r="O130" s="36"/>
      <c r="P130" s="36"/>
    </row>
    <row r="131" spans="1:16" ht="13.5" customHeight="1" x14ac:dyDescent="0.25">
      <c r="J131" s="39">
        <v>2016</v>
      </c>
      <c r="K131" s="38"/>
      <c r="L131" s="39">
        <v>2015</v>
      </c>
      <c r="M131" s="38"/>
      <c r="N131" s="39" t="s">
        <v>5</v>
      </c>
      <c r="O131" s="38"/>
      <c r="P131" s="38"/>
    </row>
    <row r="133" spans="1:16" ht="13.5" customHeight="1" thickBot="1" x14ac:dyDescent="0.3">
      <c r="A133" s="47" t="s">
        <v>72</v>
      </c>
      <c r="I133" s="63" t="s">
        <v>16</v>
      </c>
      <c r="J133" s="147">
        <v>0</v>
      </c>
      <c r="K133" s="63" t="s">
        <v>16</v>
      </c>
      <c r="L133" s="147">
        <v>0</v>
      </c>
      <c r="M133" s="63" t="s">
        <v>16</v>
      </c>
      <c r="N133" s="147">
        <f>J133-L133</f>
        <v>0</v>
      </c>
      <c r="O133" s="82"/>
      <c r="P133" s="82"/>
    </row>
    <row r="134" spans="1:16" ht="9.9499999999999993" customHeight="1" thickTop="1" x14ac:dyDescent="0.25"/>
    <row r="137" spans="1:16" ht="13.5" customHeight="1" x14ac:dyDescent="0.25">
      <c r="A137" s="33" t="s">
        <v>171</v>
      </c>
    </row>
    <row r="140" spans="1:16" ht="13.5" customHeight="1" x14ac:dyDescent="0.25">
      <c r="A140" s="173" t="s">
        <v>70</v>
      </c>
      <c r="B140" s="173"/>
      <c r="C140" s="173"/>
      <c r="D140" s="173"/>
      <c r="E140" s="173"/>
      <c r="F140" s="173"/>
      <c r="G140" s="173"/>
      <c r="H140" s="173"/>
      <c r="I140" s="173"/>
      <c r="J140" s="173"/>
      <c r="K140" s="173"/>
      <c r="L140" s="173"/>
      <c r="M140" s="173"/>
      <c r="N140" s="173"/>
      <c r="O140" s="54"/>
      <c r="P140" s="54"/>
    </row>
    <row r="141" spans="1:16" ht="13.5" customHeight="1" x14ac:dyDescent="0.25">
      <c r="A141" s="173" t="s">
        <v>71</v>
      </c>
      <c r="B141" s="173"/>
      <c r="C141" s="173"/>
      <c r="D141" s="173"/>
      <c r="E141" s="173"/>
      <c r="F141" s="173"/>
      <c r="G141" s="173"/>
      <c r="H141" s="173"/>
      <c r="I141" s="173"/>
      <c r="J141" s="173"/>
      <c r="K141" s="173"/>
      <c r="L141" s="173"/>
      <c r="M141" s="173"/>
      <c r="N141" s="173"/>
      <c r="O141" s="54"/>
      <c r="P141" s="54"/>
    </row>
    <row r="142" spans="1:16" ht="13.5" customHeight="1" x14ac:dyDescent="0.25">
      <c r="A142" s="173" t="s">
        <v>107</v>
      </c>
      <c r="B142" s="173"/>
      <c r="C142" s="173"/>
      <c r="D142" s="173"/>
      <c r="E142" s="173"/>
      <c r="F142" s="173"/>
      <c r="G142" s="173"/>
      <c r="H142" s="173"/>
      <c r="I142" s="173"/>
      <c r="J142" s="173"/>
      <c r="K142" s="173"/>
      <c r="L142" s="173"/>
      <c r="M142" s="173"/>
      <c r="N142" s="173"/>
      <c r="O142" s="54"/>
      <c r="P142" s="54"/>
    </row>
    <row r="143" spans="1:16" ht="13.5" customHeight="1" x14ac:dyDescent="0.25">
      <c r="A143" s="83"/>
      <c r="B143" s="83"/>
      <c r="C143" s="83"/>
      <c r="D143" s="83"/>
      <c r="E143" s="83"/>
      <c r="F143" s="83"/>
      <c r="G143" s="83"/>
      <c r="H143" s="83"/>
      <c r="I143" s="83"/>
      <c r="J143" s="83"/>
      <c r="K143" s="83"/>
      <c r="L143" s="83"/>
      <c r="M143" s="83"/>
    </row>
    <row r="144" spans="1:16" ht="13.5" customHeight="1" x14ac:dyDescent="0.25">
      <c r="A144" s="33"/>
      <c r="B144" s="33"/>
      <c r="C144" s="33"/>
      <c r="D144" s="33"/>
      <c r="E144" s="33"/>
      <c r="F144" s="33"/>
      <c r="G144" s="33"/>
      <c r="I144" s="33"/>
      <c r="J144" s="39"/>
      <c r="K144" s="39"/>
      <c r="L144" s="39" t="s">
        <v>3</v>
      </c>
      <c r="M144" s="39"/>
      <c r="N144" s="39"/>
      <c r="O144" s="38"/>
      <c r="P144" s="38"/>
    </row>
    <row r="145" spans="1:16" ht="13.5" customHeight="1" x14ac:dyDescent="0.25">
      <c r="A145" s="33"/>
      <c r="B145" s="33"/>
      <c r="C145" s="33"/>
      <c r="D145" s="33"/>
      <c r="E145" s="33"/>
      <c r="F145" s="33"/>
      <c r="G145" s="33"/>
      <c r="I145" s="33"/>
      <c r="J145" s="36" t="s">
        <v>20</v>
      </c>
      <c r="K145" s="36"/>
      <c r="L145" s="36" t="s">
        <v>20</v>
      </c>
      <c r="M145" s="36"/>
      <c r="N145" s="36" t="s">
        <v>109</v>
      </c>
      <c r="O145" s="36"/>
      <c r="P145" s="36"/>
    </row>
    <row r="146" spans="1:16" ht="13.5" customHeight="1" x14ac:dyDescent="0.25">
      <c r="A146" s="33"/>
      <c r="B146" s="33"/>
      <c r="C146" s="33"/>
      <c r="D146" s="33"/>
      <c r="E146" s="33"/>
      <c r="F146" s="33"/>
      <c r="G146" s="33"/>
      <c r="I146" s="33"/>
      <c r="J146" s="39">
        <v>2016</v>
      </c>
      <c r="K146" s="38"/>
      <c r="L146" s="39">
        <v>2015</v>
      </c>
      <c r="M146" s="38"/>
      <c r="N146" s="39" t="s">
        <v>110</v>
      </c>
      <c r="O146" s="38"/>
      <c r="P146" s="38"/>
    </row>
    <row r="148" spans="1:16" ht="13.5" customHeight="1" x14ac:dyDescent="0.25">
      <c r="A148" s="46" t="s">
        <v>105</v>
      </c>
      <c r="I148" s="63" t="s">
        <v>16</v>
      </c>
      <c r="J148" s="144">
        <v>0</v>
      </c>
      <c r="K148" s="63" t="s">
        <v>16</v>
      </c>
      <c r="L148" s="144">
        <v>0</v>
      </c>
      <c r="M148" s="63" t="s">
        <v>16</v>
      </c>
      <c r="N148" s="144">
        <f>J148-L148</f>
        <v>0</v>
      </c>
      <c r="O148" s="45"/>
      <c r="P148" s="45"/>
    </row>
    <row r="149" spans="1:16" ht="13.5" customHeight="1" x14ac:dyDescent="0.25">
      <c r="A149" s="46" t="s">
        <v>111</v>
      </c>
      <c r="J149" s="144">
        <v>0</v>
      </c>
      <c r="L149" s="144">
        <v>0</v>
      </c>
      <c r="N149" s="144">
        <f t="shared" ref="N149:N151" si="0">J149-L149</f>
        <v>0</v>
      </c>
      <c r="O149" s="45"/>
      <c r="P149" s="45"/>
    </row>
    <row r="150" spans="1:16" ht="13.5" customHeight="1" x14ac:dyDescent="0.25">
      <c r="A150" s="46" t="s">
        <v>104</v>
      </c>
      <c r="J150" s="144">
        <v>0</v>
      </c>
      <c r="L150" s="144">
        <v>0</v>
      </c>
      <c r="N150" s="144">
        <f t="shared" si="0"/>
        <v>0</v>
      </c>
      <c r="O150" s="45"/>
      <c r="P150" s="45"/>
    </row>
    <row r="151" spans="1:16" ht="13.5" customHeight="1" x14ac:dyDescent="0.25">
      <c r="A151" s="46" t="s">
        <v>103</v>
      </c>
      <c r="J151" s="144">
        <v>0</v>
      </c>
      <c r="L151" s="144">
        <v>0</v>
      </c>
      <c r="N151" s="144">
        <f t="shared" si="0"/>
        <v>0</v>
      </c>
      <c r="O151" s="45"/>
      <c r="P151" s="45"/>
    </row>
    <row r="152" spans="1:16" ht="13.5" customHeight="1" x14ac:dyDescent="0.25">
      <c r="A152" s="46" t="s">
        <v>79</v>
      </c>
      <c r="J152" s="145">
        <v>0</v>
      </c>
      <c r="L152" s="145">
        <v>0</v>
      </c>
      <c r="N152" s="164">
        <f>J152-L152</f>
        <v>0</v>
      </c>
      <c r="O152" s="47"/>
      <c r="P152" s="47"/>
    </row>
    <row r="153" spans="1:16" ht="13.5" customHeight="1" x14ac:dyDescent="0.25">
      <c r="J153" s="138"/>
      <c r="L153" s="138"/>
      <c r="N153" s="144"/>
      <c r="O153" s="45"/>
      <c r="P153" s="45"/>
    </row>
    <row r="154" spans="1:16" ht="13.5" customHeight="1" thickBot="1" x14ac:dyDescent="0.3">
      <c r="C154" s="46" t="s">
        <v>68</v>
      </c>
      <c r="I154" s="63" t="s">
        <v>16</v>
      </c>
      <c r="J154" s="147">
        <f>SUM(J148:J152)</f>
        <v>0</v>
      </c>
      <c r="K154" s="63" t="s">
        <v>16</v>
      </c>
      <c r="L154" s="147">
        <f>SUM(L148:L152)</f>
        <v>0</v>
      </c>
      <c r="M154" s="63" t="s">
        <v>16</v>
      </c>
      <c r="N154" s="147">
        <f>SUM(N148:N152)</f>
        <v>0</v>
      </c>
      <c r="O154" s="82"/>
      <c r="P154" s="82"/>
    </row>
    <row r="155" spans="1:16" ht="13.5" customHeight="1" thickTop="1" x14ac:dyDescent="0.25">
      <c r="J155" s="45"/>
      <c r="L155" s="45"/>
      <c r="N155" s="45"/>
      <c r="O155" s="45"/>
      <c r="P155" s="45"/>
    </row>
    <row r="156" spans="1:16" ht="13.5" customHeight="1" x14ac:dyDescent="0.25">
      <c r="J156" s="45"/>
      <c r="N156" s="45"/>
      <c r="O156" s="45"/>
      <c r="P156" s="45"/>
    </row>
    <row r="157" spans="1:16" ht="13.5" customHeight="1" x14ac:dyDescent="0.25">
      <c r="A157" s="33" t="s">
        <v>171</v>
      </c>
    </row>
    <row r="159" spans="1:16" ht="13.5" customHeight="1" x14ac:dyDescent="0.25">
      <c r="A159" s="193" t="s">
        <v>70</v>
      </c>
      <c r="B159" s="193"/>
      <c r="C159" s="193"/>
      <c r="D159" s="193"/>
      <c r="E159" s="193"/>
      <c r="F159" s="193"/>
      <c r="G159" s="193"/>
      <c r="H159" s="193"/>
      <c r="I159" s="193"/>
      <c r="J159" s="193"/>
      <c r="K159" s="193"/>
      <c r="L159" s="193"/>
    </row>
    <row r="160" spans="1:16" ht="13.5" customHeight="1" x14ac:dyDescent="0.25">
      <c r="A160" s="193" t="s">
        <v>114</v>
      </c>
      <c r="B160" s="193"/>
      <c r="C160" s="193"/>
      <c r="D160" s="193"/>
      <c r="E160" s="193"/>
      <c r="F160" s="193"/>
      <c r="G160" s="193"/>
      <c r="H160" s="193"/>
      <c r="I160" s="193"/>
      <c r="J160" s="193"/>
      <c r="K160" s="193"/>
      <c r="L160" s="193"/>
    </row>
    <row r="161" spans="1:12" ht="13.5" customHeight="1" x14ac:dyDescent="0.25">
      <c r="A161" s="47"/>
      <c r="B161" s="47"/>
      <c r="C161" s="47"/>
      <c r="D161" s="47"/>
      <c r="E161" s="47"/>
      <c r="F161" s="47"/>
      <c r="G161" s="47"/>
      <c r="H161" s="47"/>
      <c r="I161" s="47"/>
      <c r="J161" s="45"/>
      <c r="K161" s="47"/>
      <c r="L161" s="45"/>
    </row>
    <row r="162" spans="1:12" ht="13.5" customHeight="1" x14ac:dyDescent="0.25">
      <c r="A162" s="47"/>
      <c r="B162" s="47"/>
      <c r="C162" s="47"/>
      <c r="D162" s="47"/>
      <c r="E162" s="47"/>
      <c r="F162" s="47"/>
      <c r="G162" s="47"/>
      <c r="H162" s="47"/>
      <c r="I162" s="54"/>
      <c r="J162" s="62" t="s">
        <v>3</v>
      </c>
      <c r="K162" s="62"/>
      <c r="L162" s="62"/>
    </row>
    <row r="163" spans="1:12" ht="13.5" customHeight="1" x14ac:dyDescent="0.25">
      <c r="A163" s="47"/>
      <c r="B163" s="47"/>
      <c r="C163" s="47"/>
      <c r="D163" s="47"/>
      <c r="E163" s="47"/>
      <c r="F163" s="47"/>
      <c r="G163" s="47"/>
      <c r="H163" s="47"/>
      <c r="I163" s="54"/>
      <c r="J163" s="36" t="s">
        <v>1</v>
      </c>
      <c r="K163" s="55"/>
      <c r="L163" s="36" t="s">
        <v>2</v>
      </c>
    </row>
    <row r="164" spans="1:12" ht="13.5" customHeight="1" x14ac:dyDescent="0.25">
      <c r="A164" s="47"/>
      <c r="B164" s="47"/>
      <c r="C164" s="47"/>
      <c r="D164" s="47"/>
      <c r="E164" s="47"/>
      <c r="F164" s="47"/>
      <c r="G164" s="47"/>
      <c r="H164" s="47"/>
      <c r="I164" s="54"/>
      <c r="J164" s="39" t="s">
        <v>168</v>
      </c>
      <c r="K164" s="55"/>
      <c r="L164" s="39" t="s">
        <v>145</v>
      </c>
    </row>
    <row r="166" spans="1:12" ht="13.5" customHeight="1" x14ac:dyDescent="0.25">
      <c r="A166" s="46" t="s">
        <v>103</v>
      </c>
      <c r="I166" s="63" t="s">
        <v>16</v>
      </c>
      <c r="J166" s="144">
        <v>0</v>
      </c>
      <c r="K166" s="63" t="s">
        <v>16</v>
      </c>
      <c r="L166" s="144">
        <v>0</v>
      </c>
    </row>
    <row r="167" spans="1:12" ht="13.5" customHeight="1" x14ac:dyDescent="0.25">
      <c r="A167" s="46" t="s">
        <v>115</v>
      </c>
      <c r="J167" s="144">
        <v>0</v>
      </c>
      <c r="L167" s="144">
        <v>0</v>
      </c>
    </row>
    <row r="168" spans="1:12" ht="13.5" customHeight="1" x14ac:dyDescent="0.25">
      <c r="A168" s="46" t="s">
        <v>105</v>
      </c>
      <c r="J168" s="145">
        <v>0</v>
      </c>
      <c r="L168" s="145">
        <v>0</v>
      </c>
    </row>
    <row r="169" spans="1:12" ht="13.5" customHeight="1" x14ac:dyDescent="0.25">
      <c r="J169" s="163"/>
      <c r="L169" s="163"/>
    </row>
    <row r="170" spans="1:12" ht="13.5" customHeight="1" thickBot="1" x14ac:dyDescent="0.3">
      <c r="C170" s="46" t="s">
        <v>68</v>
      </c>
      <c r="I170" s="63" t="s">
        <v>16</v>
      </c>
      <c r="J170" s="147">
        <f>SUM(J166:J168)</f>
        <v>0</v>
      </c>
      <c r="K170" s="63" t="s">
        <v>16</v>
      </c>
      <c r="L170" s="147">
        <f>SUM(L166:L168)</f>
        <v>0</v>
      </c>
    </row>
    <row r="171" spans="1:12" ht="9.9499999999999993" customHeight="1" thickTop="1" x14ac:dyDescent="0.25">
      <c r="J171" s="45"/>
      <c r="L171" s="45"/>
    </row>
    <row r="174" spans="1:12" ht="13.5" customHeight="1" x14ac:dyDescent="0.25">
      <c r="A174" s="33" t="s">
        <v>171</v>
      </c>
    </row>
    <row r="177" spans="1:12" ht="13.5" customHeight="1" x14ac:dyDescent="0.25">
      <c r="A177" s="193" t="s">
        <v>70</v>
      </c>
      <c r="B177" s="193"/>
      <c r="C177" s="193"/>
      <c r="D177" s="193"/>
      <c r="E177" s="193"/>
      <c r="F177" s="193"/>
      <c r="G177" s="193"/>
      <c r="H177" s="193"/>
      <c r="I177" s="193"/>
      <c r="J177" s="193"/>
      <c r="K177" s="193"/>
      <c r="L177" s="193"/>
    </row>
    <row r="178" spans="1:12" ht="13.5" customHeight="1" x14ac:dyDescent="0.25">
      <c r="A178" s="193" t="s">
        <v>71</v>
      </c>
      <c r="B178" s="193"/>
      <c r="C178" s="193"/>
      <c r="D178" s="193"/>
      <c r="E178" s="193"/>
      <c r="F178" s="193"/>
      <c r="G178" s="193"/>
      <c r="H178" s="193"/>
      <c r="I178" s="193"/>
      <c r="J178" s="193"/>
      <c r="K178" s="193"/>
      <c r="L178" s="193"/>
    </row>
    <row r="179" spans="1:12" ht="13.5" customHeight="1" x14ac:dyDescent="0.25">
      <c r="A179" s="81"/>
      <c r="B179" s="81"/>
      <c r="C179" s="47"/>
      <c r="D179" s="47"/>
      <c r="E179" s="47"/>
      <c r="F179" s="47"/>
      <c r="G179" s="47"/>
      <c r="H179" s="47"/>
      <c r="I179" s="47"/>
      <c r="J179" s="45"/>
      <c r="K179" s="47"/>
      <c r="L179" s="45"/>
    </row>
    <row r="180" spans="1:12" ht="13.5" customHeight="1" x14ac:dyDescent="0.25">
      <c r="A180" s="47"/>
      <c r="B180" s="47"/>
      <c r="C180" s="47"/>
      <c r="D180" s="47"/>
      <c r="E180" s="47"/>
      <c r="F180" s="47"/>
      <c r="G180" s="47"/>
      <c r="H180" s="47"/>
      <c r="I180" s="54"/>
      <c r="J180" s="62" t="s">
        <v>3</v>
      </c>
      <c r="K180" s="62"/>
      <c r="L180" s="62"/>
    </row>
    <row r="181" spans="1:12" ht="13.5" customHeight="1" x14ac:dyDescent="0.25">
      <c r="A181" s="47"/>
      <c r="B181" s="47"/>
      <c r="C181" s="47"/>
      <c r="D181" s="47"/>
      <c r="E181" s="47"/>
      <c r="F181" s="47"/>
      <c r="H181" s="47"/>
      <c r="I181" s="54"/>
      <c r="J181" s="36" t="s">
        <v>1</v>
      </c>
      <c r="K181" s="55"/>
      <c r="L181" s="36" t="s">
        <v>2</v>
      </c>
    </row>
    <row r="182" spans="1:12" ht="13.5" customHeight="1" x14ac:dyDescent="0.25">
      <c r="A182" s="89" t="s">
        <v>138</v>
      </c>
      <c r="B182" s="47"/>
      <c r="C182" s="47"/>
      <c r="D182" s="47"/>
      <c r="E182" s="89" t="s">
        <v>140</v>
      </c>
      <c r="F182" s="47"/>
      <c r="G182" s="47"/>
      <c r="H182" s="47"/>
      <c r="I182" s="54"/>
      <c r="J182" s="39" t="s">
        <v>168</v>
      </c>
      <c r="K182" s="55"/>
      <c r="L182" s="39" t="s">
        <v>145</v>
      </c>
    </row>
    <row r="183" spans="1:12" ht="13.5" customHeight="1" x14ac:dyDescent="0.25">
      <c r="A183" s="47"/>
      <c r="B183" s="47"/>
      <c r="C183" s="47"/>
      <c r="D183" s="47"/>
      <c r="E183" s="47"/>
      <c r="F183" s="47"/>
      <c r="H183" s="47"/>
      <c r="I183" s="54"/>
      <c r="J183" s="38"/>
      <c r="K183" s="55"/>
      <c r="L183" s="38"/>
    </row>
    <row r="184" spans="1:12" ht="13.5" customHeight="1" x14ac:dyDescent="0.25">
      <c r="A184" s="46" t="s">
        <v>125</v>
      </c>
      <c r="B184" s="47"/>
      <c r="C184" s="47"/>
      <c r="D184" s="47"/>
      <c r="E184" s="47" t="s">
        <v>126</v>
      </c>
      <c r="F184" s="47"/>
      <c r="H184" s="47"/>
      <c r="I184" s="63" t="s">
        <v>16</v>
      </c>
      <c r="J184" s="146">
        <v>0</v>
      </c>
      <c r="K184" s="63" t="s">
        <v>16</v>
      </c>
      <c r="L184" s="146">
        <v>0</v>
      </c>
    </row>
    <row r="185" spans="1:12" ht="13.5" customHeight="1" x14ac:dyDescent="0.25">
      <c r="A185" s="47"/>
      <c r="B185" s="47"/>
      <c r="C185" s="47"/>
      <c r="D185" s="47"/>
      <c r="E185" s="47"/>
      <c r="F185" s="47"/>
      <c r="G185" s="47"/>
      <c r="H185" s="47"/>
      <c r="I185" s="54"/>
      <c r="J185" s="146"/>
      <c r="K185" s="55"/>
      <c r="L185" s="146"/>
    </row>
    <row r="186" spans="1:12" ht="13.5" customHeight="1" x14ac:dyDescent="0.25">
      <c r="A186" s="47" t="s">
        <v>127</v>
      </c>
      <c r="B186" s="47"/>
      <c r="C186" s="47"/>
      <c r="D186" s="47"/>
      <c r="E186" s="47"/>
      <c r="F186" s="47"/>
      <c r="G186" s="47"/>
      <c r="H186" s="47"/>
      <c r="I186" s="54"/>
      <c r="J186" s="145">
        <v>0</v>
      </c>
      <c r="K186" s="55"/>
      <c r="L186" s="145">
        <v>0</v>
      </c>
    </row>
    <row r="187" spans="1:12" ht="13.5" customHeight="1" x14ac:dyDescent="0.25">
      <c r="A187" s="47"/>
      <c r="B187" s="47"/>
      <c r="C187" s="47"/>
      <c r="D187" s="47"/>
      <c r="E187" s="47"/>
      <c r="F187" s="47"/>
      <c r="G187" s="47"/>
      <c r="H187" s="47"/>
      <c r="I187" s="54"/>
      <c r="J187" s="146"/>
      <c r="K187" s="55"/>
      <c r="L187" s="146"/>
    </row>
    <row r="188" spans="1:12" ht="13.5" customHeight="1" thickBot="1" x14ac:dyDescent="0.3">
      <c r="A188" s="47" t="s">
        <v>128</v>
      </c>
      <c r="B188" s="47"/>
      <c r="C188" s="47"/>
      <c r="D188" s="47"/>
      <c r="E188" s="47"/>
      <c r="F188" s="47"/>
      <c r="G188" s="47"/>
      <c r="H188" s="47"/>
      <c r="I188" s="63" t="s">
        <v>16</v>
      </c>
      <c r="J188" s="147">
        <f>J184-J186</f>
        <v>0</v>
      </c>
      <c r="K188" s="63" t="s">
        <v>16</v>
      </c>
      <c r="L188" s="147">
        <f>L184-L186</f>
        <v>0</v>
      </c>
    </row>
    <row r="189" spans="1:12" ht="13.5" customHeight="1" thickTop="1" x14ac:dyDescent="0.25">
      <c r="A189" s="47"/>
      <c r="B189" s="47"/>
      <c r="C189" s="47"/>
      <c r="D189" s="47"/>
      <c r="E189" s="47"/>
      <c r="F189" s="47"/>
      <c r="G189" s="47"/>
      <c r="H189" s="47"/>
      <c r="I189" s="54"/>
      <c r="J189" s="38"/>
      <c r="K189" s="55"/>
      <c r="L189" s="38"/>
    </row>
  </sheetData>
  <mergeCells count="24">
    <mergeCell ref="A178:L178"/>
    <mergeCell ref="A85:L85"/>
    <mergeCell ref="A104:L104"/>
    <mergeCell ref="A105:L105"/>
    <mergeCell ref="A159:L159"/>
    <mergeCell ref="A160:L160"/>
    <mergeCell ref="A177:L177"/>
    <mergeCell ref="J107:L107"/>
    <mergeCell ref="A33:L33"/>
    <mergeCell ref="A53:L53"/>
    <mergeCell ref="A54:L54"/>
    <mergeCell ref="A66:L66"/>
    <mergeCell ref="A67:L67"/>
    <mergeCell ref="A84:L84"/>
    <mergeCell ref="A140:N140"/>
    <mergeCell ref="A141:N141"/>
    <mergeCell ref="A142:N142"/>
    <mergeCell ref="A126:N126"/>
    <mergeCell ref="A127:N127"/>
    <mergeCell ref="A2:L2"/>
    <mergeCell ref="A3:L3"/>
    <mergeCell ref="A13:L13"/>
    <mergeCell ref="A14:L14"/>
    <mergeCell ref="A32:L32"/>
  </mergeCells>
  <pageMargins left="0.7" right="0.7" top="0.75" bottom="0.75" header="0.3" footer="0.3"/>
  <pageSetup orientation="portrait" r:id="rId1"/>
  <headerFooter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1"/>
  <sheetViews>
    <sheetView showGridLines="0" zoomScale="90" zoomScaleNormal="90" workbookViewId="0">
      <selection activeCell="A18" sqref="A18:B19"/>
    </sheetView>
  </sheetViews>
  <sheetFormatPr defaultColWidth="8.88671875" defaultRowHeight="13.7" customHeight="1" x14ac:dyDescent="0.25"/>
  <cols>
    <col min="1" max="6" width="2.77734375" style="33" customWidth="1"/>
    <col min="7" max="7" width="23.109375" style="33" customWidth="1"/>
    <col min="8" max="8" width="8.109375" style="33" customWidth="1"/>
    <col min="9" max="9" width="12.44140625" style="33" bestFit="1" customWidth="1"/>
    <col min="10" max="10" width="2.77734375" style="33" customWidth="1"/>
    <col min="11" max="11" width="11" style="33" customWidth="1"/>
    <col min="12" max="12" width="2.77734375" style="33" customWidth="1"/>
    <col min="13" max="13" width="10.21875" style="33" customWidth="1"/>
    <col min="14" max="15" width="2.77734375" style="33" customWidth="1"/>
    <col min="16" max="16" width="17" style="33" customWidth="1"/>
    <col min="17" max="16384" width="8.88671875" style="33"/>
  </cols>
  <sheetData>
    <row r="1" spans="1:21" ht="13.7" customHeight="1" x14ac:dyDescent="0.3">
      <c r="M1" s="168"/>
      <c r="N1" s="169"/>
      <c r="O1" s="169"/>
    </row>
    <row r="2" spans="1:21" ht="13.7" customHeight="1" x14ac:dyDescent="0.3">
      <c r="M2" s="170"/>
      <c r="N2" s="171"/>
      <c r="O2" s="172"/>
      <c r="P2" s="130"/>
      <c r="Q2" s="130"/>
      <c r="R2" s="130"/>
      <c r="S2" s="131"/>
      <c r="T2" s="130"/>
      <c r="U2" s="131"/>
    </row>
    <row r="3" spans="1:21" ht="13.7" customHeight="1" x14ac:dyDescent="0.3">
      <c r="M3" s="172"/>
      <c r="N3" s="172"/>
      <c r="O3" s="172"/>
      <c r="P3" s="130"/>
      <c r="Q3" s="130"/>
      <c r="R3" s="130"/>
      <c r="S3" s="130"/>
      <c r="T3" s="130"/>
      <c r="U3" s="131"/>
    </row>
    <row r="4" spans="1:21" ht="13.7" customHeight="1" x14ac:dyDescent="0.25">
      <c r="N4" s="132"/>
      <c r="U4" s="41"/>
    </row>
    <row r="5" spans="1:21" ht="13.7" customHeight="1" x14ac:dyDescent="0.25">
      <c r="A5" s="173" t="s">
        <v>0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32"/>
      <c r="M5" s="32"/>
      <c r="P5" s="98"/>
      <c r="Q5" s="98"/>
    </row>
    <row r="6" spans="1:21" ht="13.7" customHeight="1" x14ac:dyDescent="0.25">
      <c r="A6" s="173" t="s">
        <v>117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32"/>
      <c r="M6" s="32"/>
      <c r="P6" s="98"/>
      <c r="Q6" s="98"/>
    </row>
    <row r="7" spans="1:21" ht="13.7" customHeight="1" x14ac:dyDescent="0.25">
      <c r="P7" s="98"/>
      <c r="Q7" s="98"/>
    </row>
    <row r="8" spans="1:21" ht="13.7" customHeight="1" x14ac:dyDescent="0.25">
      <c r="I8" s="34" t="s">
        <v>3</v>
      </c>
      <c r="J8" s="34"/>
      <c r="K8" s="34"/>
      <c r="L8" s="35"/>
      <c r="M8" s="35"/>
      <c r="P8" s="98"/>
      <c r="Q8" s="98"/>
    </row>
    <row r="9" spans="1:21" ht="13.7" customHeight="1" x14ac:dyDescent="0.25">
      <c r="I9" s="36" t="s">
        <v>1</v>
      </c>
      <c r="K9" s="36" t="s">
        <v>2</v>
      </c>
      <c r="L9" s="37"/>
      <c r="M9" s="38"/>
      <c r="P9" s="98"/>
      <c r="Q9" s="98"/>
    </row>
    <row r="10" spans="1:21" ht="13.7" customHeight="1" x14ac:dyDescent="0.25">
      <c r="I10" s="39" t="s">
        <v>168</v>
      </c>
      <c r="K10" s="39" t="s">
        <v>145</v>
      </c>
      <c r="L10" s="37"/>
      <c r="M10" s="38"/>
      <c r="P10" s="98"/>
      <c r="Q10" s="98"/>
    </row>
    <row r="11" spans="1:21" ht="13.7" customHeight="1" x14ac:dyDescent="0.25">
      <c r="L11" s="37"/>
      <c r="M11" s="37"/>
      <c r="P11" s="98"/>
      <c r="Q11" s="98"/>
    </row>
    <row r="12" spans="1:21" ht="13.7" customHeight="1" x14ac:dyDescent="0.25">
      <c r="A12" s="40" t="s">
        <v>6</v>
      </c>
      <c r="K12" s="41"/>
      <c r="L12" s="37"/>
      <c r="M12" s="37"/>
      <c r="P12" s="98"/>
      <c r="Q12" s="98"/>
      <c r="R12" s="98"/>
      <c r="S12" s="98"/>
    </row>
    <row r="13" spans="1:21" ht="13.7" customHeight="1" x14ac:dyDescent="0.25">
      <c r="B13" s="33" t="s">
        <v>7</v>
      </c>
      <c r="H13" s="42" t="s">
        <v>16</v>
      </c>
      <c r="I13" s="144">
        <v>0</v>
      </c>
      <c r="J13" s="113" t="s">
        <v>16</v>
      </c>
      <c r="K13" s="144">
        <v>0</v>
      </c>
      <c r="L13" s="43"/>
      <c r="M13" s="44"/>
      <c r="P13" s="102"/>
      <c r="Q13" s="98"/>
      <c r="R13" s="98"/>
      <c r="S13" s="98"/>
    </row>
    <row r="14" spans="1:21" ht="13.7" customHeight="1" x14ac:dyDescent="0.25">
      <c r="B14" s="33" t="s">
        <v>8</v>
      </c>
      <c r="I14" s="145">
        <v>0</v>
      </c>
      <c r="J14" s="88"/>
      <c r="K14" s="145">
        <v>0</v>
      </c>
      <c r="L14" s="37"/>
      <c r="M14" s="44"/>
      <c r="P14" s="102"/>
      <c r="Q14" s="98"/>
      <c r="R14" s="98"/>
      <c r="S14" s="98"/>
    </row>
    <row r="15" spans="1:21" ht="13.7" customHeight="1" x14ac:dyDescent="0.25">
      <c r="I15" s="144"/>
      <c r="J15" s="88"/>
      <c r="K15" s="144"/>
      <c r="L15" s="37"/>
      <c r="M15" s="44"/>
      <c r="P15" s="98"/>
      <c r="Q15" s="98"/>
      <c r="R15" s="98"/>
      <c r="S15" s="98"/>
    </row>
    <row r="16" spans="1:21" ht="13.7" customHeight="1" x14ac:dyDescent="0.25">
      <c r="F16" s="40" t="s">
        <v>9</v>
      </c>
      <c r="H16" s="42"/>
      <c r="I16" s="145">
        <f>SUM(I13:I14)</f>
        <v>0</v>
      </c>
      <c r="J16" s="113"/>
      <c r="K16" s="145">
        <f>SUM(K13:K14)</f>
        <v>0</v>
      </c>
      <c r="L16" s="43"/>
      <c r="M16" s="44"/>
      <c r="P16" s="102"/>
      <c r="Q16" s="98"/>
      <c r="R16" s="98"/>
      <c r="S16" s="98"/>
    </row>
    <row r="17" spans="1:19" ht="13.7" customHeight="1" x14ac:dyDescent="0.25">
      <c r="F17" s="40"/>
      <c r="H17" s="42"/>
      <c r="I17" s="146"/>
      <c r="J17" s="113"/>
      <c r="K17" s="146"/>
      <c r="L17" s="43"/>
      <c r="M17" s="44"/>
      <c r="P17" s="102"/>
      <c r="Q17" s="98"/>
      <c r="R17" s="98"/>
      <c r="S17" s="98"/>
    </row>
    <row r="18" spans="1:19" ht="13.7" customHeight="1" x14ac:dyDescent="0.25">
      <c r="A18" s="40" t="s">
        <v>155</v>
      </c>
      <c r="F18" s="40"/>
      <c r="H18" s="42"/>
      <c r="I18" s="146"/>
      <c r="J18" s="113"/>
      <c r="K18" s="146"/>
      <c r="L18" s="43"/>
      <c r="M18" s="44"/>
      <c r="P18" s="102"/>
      <c r="Q18" s="98"/>
      <c r="R18" s="98"/>
      <c r="S18" s="98"/>
    </row>
    <row r="19" spans="1:19" ht="13.7" customHeight="1" x14ac:dyDescent="0.25">
      <c r="A19" s="40"/>
      <c r="B19" s="33" t="s">
        <v>158</v>
      </c>
      <c r="F19" s="40"/>
      <c r="H19" s="42"/>
      <c r="I19" s="145">
        <v>0</v>
      </c>
      <c r="J19" s="113"/>
      <c r="K19" s="145">
        <v>0</v>
      </c>
      <c r="L19" s="43"/>
      <c r="M19" s="44"/>
      <c r="P19" s="102"/>
      <c r="Q19" s="98"/>
      <c r="R19" s="98"/>
      <c r="S19" s="98"/>
    </row>
    <row r="20" spans="1:19" ht="13.7" customHeight="1" x14ac:dyDescent="0.25">
      <c r="I20" s="144"/>
      <c r="J20" s="88"/>
      <c r="K20" s="144"/>
      <c r="L20" s="37"/>
      <c r="M20" s="44"/>
      <c r="P20" s="98"/>
      <c r="Q20" s="98"/>
      <c r="R20" s="98"/>
      <c r="S20" s="98"/>
    </row>
    <row r="21" spans="1:19" ht="13.7" customHeight="1" x14ac:dyDescent="0.25">
      <c r="A21" s="40" t="s">
        <v>10</v>
      </c>
      <c r="I21" s="144"/>
      <c r="J21" s="88"/>
      <c r="K21" s="144"/>
      <c r="L21" s="37"/>
      <c r="M21" s="44"/>
      <c r="P21" s="98"/>
      <c r="Q21" s="98"/>
      <c r="R21" s="98"/>
      <c r="S21" s="98"/>
    </row>
    <row r="22" spans="1:19" ht="13.7" customHeight="1" x14ac:dyDescent="0.25">
      <c r="B22" s="33" t="s">
        <v>11</v>
      </c>
      <c r="H22" s="42"/>
      <c r="I22" s="144">
        <v>0</v>
      </c>
      <c r="J22" s="113"/>
      <c r="K22" s="144">
        <v>0</v>
      </c>
      <c r="L22" s="43"/>
      <c r="M22" s="44"/>
      <c r="P22" s="102"/>
      <c r="Q22" s="98"/>
      <c r="R22" s="98"/>
      <c r="S22" s="98"/>
    </row>
    <row r="23" spans="1:19" ht="13.7" customHeight="1" x14ac:dyDescent="0.25">
      <c r="B23" s="33" t="s">
        <v>12</v>
      </c>
      <c r="I23" s="145">
        <v>0</v>
      </c>
      <c r="J23" s="88"/>
      <c r="K23" s="145">
        <v>0</v>
      </c>
      <c r="L23" s="37"/>
      <c r="M23" s="44"/>
      <c r="P23" s="102"/>
      <c r="Q23" s="98"/>
      <c r="R23" s="98"/>
      <c r="S23" s="98"/>
    </row>
    <row r="24" spans="1:19" ht="13.7" customHeight="1" x14ac:dyDescent="0.25">
      <c r="I24" s="144"/>
      <c r="J24" s="88"/>
      <c r="K24" s="144"/>
      <c r="L24" s="37"/>
      <c r="M24" s="44"/>
      <c r="P24" s="98"/>
      <c r="Q24" s="98"/>
      <c r="R24" s="98"/>
      <c r="S24" s="98"/>
    </row>
    <row r="25" spans="1:19" ht="13.7" customHeight="1" x14ac:dyDescent="0.25">
      <c r="F25" s="40" t="s">
        <v>13</v>
      </c>
      <c r="H25" s="42"/>
      <c r="I25" s="145">
        <f>SUM(I22:I23)</f>
        <v>0</v>
      </c>
      <c r="J25" s="113"/>
      <c r="K25" s="145">
        <f>SUM(K22:K23)</f>
        <v>0</v>
      </c>
      <c r="L25" s="43"/>
      <c r="M25" s="44"/>
      <c r="P25" s="102"/>
      <c r="Q25" s="98"/>
      <c r="R25" s="98"/>
      <c r="S25" s="98"/>
    </row>
    <row r="26" spans="1:19" ht="13.7" customHeight="1" x14ac:dyDescent="0.25">
      <c r="I26" s="144"/>
      <c r="J26" s="88"/>
      <c r="K26" s="144"/>
      <c r="L26" s="37"/>
      <c r="M26" s="44"/>
      <c r="P26" s="98"/>
      <c r="Q26" s="98"/>
      <c r="R26" s="98"/>
      <c r="S26" s="98"/>
    </row>
    <row r="27" spans="1:19" ht="13.7" customHeight="1" x14ac:dyDescent="0.25">
      <c r="A27" s="40" t="s">
        <v>153</v>
      </c>
      <c r="I27" s="144"/>
      <c r="J27" s="88"/>
      <c r="K27" s="144"/>
      <c r="L27" s="37"/>
      <c r="M27" s="44"/>
      <c r="P27" s="98"/>
      <c r="Q27" s="98"/>
      <c r="R27" s="98"/>
      <c r="S27" s="98"/>
    </row>
    <row r="28" spans="1:19" ht="13.7" customHeight="1" x14ac:dyDescent="0.25">
      <c r="B28" s="33" t="s">
        <v>158</v>
      </c>
      <c r="I28" s="145">
        <v>0</v>
      </c>
      <c r="J28" s="113"/>
      <c r="K28" s="145">
        <v>0</v>
      </c>
      <c r="L28" s="37"/>
      <c r="M28" s="44"/>
      <c r="P28" s="98"/>
      <c r="Q28" s="98"/>
      <c r="R28" s="98"/>
      <c r="S28" s="98"/>
    </row>
    <row r="29" spans="1:19" ht="13.7" customHeight="1" x14ac:dyDescent="0.25">
      <c r="I29" s="144"/>
      <c r="J29" s="88"/>
      <c r="K29" s="144"/>
      <c r="L29" s="37"/>
      <c r="M29" s="44"/>
      <c r="P29" s="98"/>
      <c r="Q29" s="98"/>
      <c r="R29" s="98"/>
      <c r="S29" s="98"/>
    </row>
    <row r="30" spans="1:19" ht="13.7" customHeight="1" x14ac:dyDescent="0.25">
      <c r="A30" s="40" t="s">
        <v>117</v>
      </c>
      <c r="I30" s="144"/>
      <c r="J30" s="88"/>
      <c r="K30" s="144"/>
      <c r="L30" s="37"/>
      <c r="M30" s="44"/>
      <c r="P30" s="98"/>
      <c r="Q30" s="98"/>
    </row>
    <row r="31" spans="1:19" ht="13.7" customHeight="1" x14ac:dyDescent="0.25">
      <c r="B31" s="33" t="s">
        <v>122</v>
      </c>
      <c r="H31" s="42"/>
      <c r="I31" s="144">
        <v>0</v>
      </c>
      <c r="J31" s="113"/>
      <c r="K31" s="144">
        <v>0</v>
      </c>
      <c r="L31" s="43"/>
      <c r="M31" s="44"/>
      <c r="P31" s="102"/>
      <c r="Q31" s="98"/>
    </row>
    <row r="32" spans="1:19" ht="13.7" customHeight="1" x14ac:dyDescent="0.25">
      <c r="B32" s="33" t="s">
        <v>14</v>
      </c>
      <c r="I32" s="144">
        <v>0</v>
      </c>
      <c r="J32" s="88"/>
      <c r="K32" s="144">
        <v>0</v>
      </c>
      <c r="L32" s="37"/>
      <c r="M32" s="44"/>
      <c r="P32" s="102"/>
      <c r="Q32" s="98"/>
    </row>
    <row r="33" spans="1:17" ht="13.7" customHeight="1" x14ac:dyDescent="0.25">
      <c r="B33" s="33" t="s">
        <v>15</v>
      </c>
      <c r="I33" s="145">
        <v>0</v>
      </c>
      <c r="J33" s="88"/>
      <c r="K33" s="145">
        <v>0</v>
      </c>
      <c r="L33" s="37"/>
      <c r="M33" s="44"/>
      <c r="P33" s="102"/>
      <c r="Q33" s="98"/>
    </row>
    <row r="34" spans="1:17" ht="13.7" customHeight="1" x14ac:dyDescent="0.25">
      <c r="I34" s="144"/>
      <c r="J34" s="88"/>
      <c r="K34" s="144"/>
      <c r="L34" s="37"/>
      <c r="M34" s="44"/>
      <c r="P34" s="98"/>
      <c r="Q34" s="98"/>
    </row>
    <row r="35" spans="1:17" ht="13.7" customHeight="1" thickBot="1" x14ac:dyDescent="0.3">
      <c r="F35" s="40" t="s">
        <v>118</v>
      </c>
      <c r="H35" s="42" t="s">
        <v>16</v>
      </c>
      <c r="I35" s="147">
        <f>SUM(I31:I33)</f>
        <v>0</v>
      </c>
      <c r="J35" s="113" t="s">
        <v>16</v>
      </c>
      <c r="K35" s="147">
        <f>SUM(K31:K33)</f>
        <v>0</v>
      </c>
      <c r="L35" s="43"/>
      <c r="M35" s="44"/>
      <c r="P35" s="102"/>
      <c r="Q35" s="98"/>
    </row>
    <row r="36" spans="1:17" ht="13.7" customHeight="1" thickTop="1" x14ac:dyDescent="0.25">
      <c r="I36" s="41"/>
      <c r="K36" s="41"/>
      <c r="L36" s="37"/>
      <c r="M36" s="44"/>
      <c r="P36" s="98"/>
      <c r="Q36" s="98"/>
    </row>
    <row r="37" spans="1:17" ht="13.7" customHeight="1" x14ac:dyDescent="0.25">
      <c r="L37" s="37"/>
      <c r="M37" s="44"/>
      <c r="P37" s="98"/>
      <c r="Q37" s="98"/>
    </row>
    <row r="38" spans="1:17" ht="13.7" customHeight="1" x14ac:dyDescent="0.25">
      <c r="M38" s="41"/>
      <c r="P38" s="98"/>
      <c r="Q38" s="98"/>
    </row>
    <row r="39" spans="1:17" ht="13.7" customHeight="1" x14ac:dyDescent="0.25">
      <c r="M39" s="41"/>
      <c r="P39" s="98"/>
      <c r="Q39" s="98"/>
    </row>
    <row r="40" spans="1:17" ht="13.7" customHeight="1" x14ac:dyDescent="0.25">
      <c r="A40" s="33" t="s">
        <v>77</v>
      </c>
      <c r="M40" s="41"/>
    </row>
    <row r="41" spans="1:17" ht="13.7" customHeight="1" x14ac:dyDescent="0.25">
      <c r="A41" s="33" t="s">
        <v>77</v>
      </c>
      <c r="M41" s="41"/>
    </row>
    <row r="42" spans="1:17" ht="13.7" customHeight="1" x14ac:dyDescent="0.25">
      <c r="M42" s="41"/>
    </row>
    <row r="43" spans="1:17" ht="13.7" customHeight="1" x14ac:dyDescent="0.25">
      <c r="M43" s="41"/>
    </row>
    <row r="44" spans="1:17" ht="13.7" customHeight="1" x14ac:dyDescent="0.25">
      <c r="M44" s="41"/>
    </row>
    <row r="46" spans="1:17" ht="13.7" customHeight="1" x14ac:dyDescent="0.25">
      <c r="A46" s="173" t="s">
        <v>0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32"/>
      <c r="M46" s="32"/>
      <c r="N46" s="103"/>
      <c r="O46" s="103"/>
      <c r="P46" s="103"/>
    </row>
    <row r="47" spans="1:17" ht="13.7" customHeight="1" x14ac:dyDescent="0.25">
      <c r="A47" s="173" t="s">
        <v>117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32"/>
      <c r="M47" s="32"/>
      <c r="N47" s="103"/>
      <c r="O47" s="103"/>
      <c r="P47" s="103"/>
    </row>
    <row r="48" spans="1:17" ht="13.7" customHeight="1" x14ac:dyDescent="0.25">
      <c r="A48" s="173" t="s">
        <v>75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32"/>
      <c r="M48" s="32"/>
      <c r="N48" s="103"/>
      <c r="O48" s="103"/>
      <c r="P48" s="103"/>
    </row>
    <row r="49" spans="1:18" ht="13.7" customHeight="1" x14ac:dyDescent="0.25">
      <c r="N49" s="103"/>
      <c r="O49" s="103"/>
      <c r="P49" s="103"/>
    </row>
    <row r="50" spans="1:18" ht="13.7" customHeight="1" x14ac:dyDescent="0.25">
      <c r="I50" s="34" t="s">
        <v>3</v>
      </c>
      <c r="J50" s="34"/>
      <c r="K50" s="34"/>
      <c r="L50" s="35"/>
      <c r="M50" s="35"/>
      <c r="N50" s="103"/>
      <c r="O50" s="103"/>
      <c r="P50" s="103"/>
    </row>
    <row r="51" spans="1:18" ht="13.7" customHeight="1" x14ac:dyDescent="0.25">
      <c r="I51" s="36" t="s">
        <v>1</v>
      </c>
      <c r="K51" s="36" t="s">
        <v>2</v>
      </c>
      <c r="L51" s="37"/>
      <c r="M51" s="38"/>
      <c r="N51" s="103"/>
      <c r="O51" s="103"/>
      <c r="P51" s="103"/>
    </row>
    <row r="52" spans="1:18" ht="13.7" customHeight="1" x14ac:dyDescent="0.25">
      <c r="I52" s="39" t="s">
        <v>168</v>
      </c>
      <c r="K52" s="39" t="s">
        <v>145</v>
      </c>
      <c r="L52" s="37"/>
      <c r="M52" s="38"/>
      <c r="N52" s="103"/>
      <c r="O52" s="103"/>
      <c r="P52" s="103"/>
    </row>
    <row r="53" spans="1:18" ht="13.7" customHeight="1" x14ac:dyDescent="0.25">
      <c r="L53" s="37"/>
      <c r="M53" s="37"/>
      <c r="N53" s="103"/>
      <c r="O53" s="103"/>
      <c r="P53" s="103"/>
    </row>
    <row r="54" spans="1:18" ht="13.7" customHeight="1" x14ac:dyDescent="0.25">
      <c r="A54" s="40" t="s">
        <v>6</v>
      </c>
      <c r="K54" s="41"/>
      <c r="L54" s="37"/>
      <c r="M54" s="37"/>
      <c r="N54" s="103"/>
      <c r="O54" s="103"/>
      <c r="P54" s="103"/>
    </row>
    <row r="55" spans="1:18" ht="13.7" customHeight="1" x14ac:dyDescent="0.25">
      <c r="B55" s="33" t="s">
        <v>7</v>
      </c>
      <c r="H55" s="42" t="s">
        <v>16</v>
      </c>
      <c r="I55" s="144">
        <v>0</v>
      </c>
      <c r="J55" s="42" t="s">
        <v>16</v>
      </c>
      <c r="K55" s="144">
        <v>0</v>
      </c>
      <c r="L55" s="43"/>
      <c r="M55" s="44"/>
      <c r="N55" s="103"/>
      <c r="O55" s="103"/>
      <c r="P55" s="104"/>
    </row>
    <row r="56" spans="1:18" ht="13.7" customHeight="1" x14ac:dyDescent="0.25">
      <c r="B56" s="33" t="s">
        <v>8</v>
      </c>
      <c r="I56" s="145">
        <v>0</v>
      </c>
      <c r="K56" s="145">
        <v>0</v>
      </c>
      <c r="L56" s="37"/>
      <c r="M56" s="44"/>
      <c r="N56" s="103"/>
      <c r="O56" s="103"/>
      <c r="P56" s="104"/>
    </row>
    <row r="57" spans="1:18" ht="13.7" customHeight="1" x14ac:dyDescent="0.25">
      <c r="I57" s="144"/>
      <c r="K57" s="144"/>
      <c r="L57" s="37"/>
      <c r="M57" s="44"/>
      <c r="N57" s="103"/>
      <c r="O57" s="103"/>
      <c r="P57" s="104"/>
    </row>
    <row r="58" spans="1:18" ht="13.7" customHeight="1" x14ac:dyDescent="0.25">
      <c r="F58" s="40" t="s">
        <v>9</v>
      </c>
      <c r="H58" s="42"/>
      <c r="I58" s="145">
        <f>SUM(I55:I56)</f>
        <v>0</v>
      </c>
      <c r="J58" s="42"/>
      <c r="K58" s="145">
        <f>SUM(K55:K56)</f>
        <v>0</v>
      </c>
      <c r="L58" s="43"/>
      <c r="M58" s="44"/>
      <c r="N58" s="103"/>
      <c r="O58" s="103"/>
      <c r="P58" s="104"/>
      <c r="R58" s="98"/>
    </row>
    <row r="59" spans="1:18" ht="13.7" customHeight="1" x14ac:dyDescent="0.25">
      <c r="F59" s="40"/>
      <c r="H59" s="42"/>
      <c r="I59" s="146"/>
      <c r="J59" s="42"/>
      <c r="K59" s="146"/>
      <c r="L59" s="43"/>
      <c r="M59" s="44"/>
      <c r="N59" s="103"/>
      <c r="O59" s="103"/>
      <c r="P59" s="104"/>
      <c r="R59" s="98"/>
    </row>
    <row r="60" spans="1:18" ht="13.7" customHeight="1" x14ac:dyDescent="0.25">
      <c r="A60" s="40" t="s">
        <v>147</v>
      </c>
      <c r="F60" s="40"/>
      <c r="H60" s="42"/>
      <c r="I60" s="146"/>
      <c r="J60" s="42"/>
      <c r="K60" s="146"/>
      <c r="L60" s="43"/>
      <c r="M60" s="44"/>
      <c r="N60" s="103"/>
      <c r="O60" s="103"/>
      <c r="P60" s="104"/>
      <c r="R60" s="98"/>
    </row>
    <row r="61" spans="1:18" ht="13.7" customHeight="1" x14ac:dyDescent="0.25">
      <c r="B61" s="33" t="s">
        <v>158</v>
      </c>
      <c r="I61" s="145">
        <v>0</v>
      </c>
      <c r="K61" s="145">
        <v>0</v>
      </c>
      <c r="L61" s="37"/>
      <c r="M61" s="44"/>
      <c r="N61" s="103"/>
      <c r="O61" s="103"/>
      <c r="P61" s="104"/>
      <c r="R61" s="98"/>
    </row>
    <row r="62" spans="1:18" ht="13.7" customHeight="1" x14ac:dyDescent="0.25">
      <c r="I62" s="144"/>
      <c r="K62" s="144"/>
      <c r="L62" s="37"/>
      <c r="M62" s="44"/>
      <c r="N62" s="103"/>
      <c r="O62" s="103"/>
      <c r="P62" s="104"/>
      <c r="R62" s="98"/>
    </row>
    <row r="63" spans="1:18" ht="13.7" customHeight="1" x14ac:dyDescent="0.25">
      <c r="A63" s="40" t="s">
        <v>10</v>
      </c>
      <c r="I63" s="144"/>
      <c r="K63" s="144"/>
      <c r="L63" s="37"/>
      <c r="M63" s="44"/>
      <c r="N63" s="103"/>
      <c r="O63" s="103"/>
      <c r="P63" s="104"/>
      <c r="R63" s="98"/>
    </row>
    <row r="64" spans="1:18" ht="13.7" customHeight="1" x14ac:dyDescent="0.25">
      <c r="B64" s="33" t="s">
        <v>11</v>
      </c>
      <c r="H64" s="42"/>
      <c r="I64" s="145">
        <v>0</v>
      </c>
      <c r="J64" s="42"/>
      <c r="K64" s="145">
        <v>0</v>
      </c>
      <c r="L64" s="43"/>
      <c r="M64" s="44"/>
      <c r="N64" s="103"/>
      <c r="O64" s="103"/>
      <c r="P64" s="104"/>
      <c r="R64" s="98"/>
    </row>
    <row r="65" spans="1:18" ht="13.7" customHeight="1" x14ac:dyDescent="0.25">
      <c r="I65" s="146"/>
      <c r="K65" s="146"/>
      <c r="L65" s="37"/>
      <c r="M65" s="44"/>
      <c r="N65" s="103"/>
      <c r="O65" s="103"/>
      <c r="P65" s="104"/>
      <c r="R65" s="98"/>
    </row>
    <row r="66" spans="1:18" ht="13.7" customHeight="1" x14ac:dyDescent="0.25">
      <c r="A66" s="40" t="s">
        <v>147</v>
      </c>
      <c r="F66" s="40"/>
      <c r="I66" s="144"/>
      <c r="K66" s="144"/>
      <c r="L66" s="37"/>
      <c r="M66" s="44"/>
      <c r="N66" s="103"/>
      <c r="O66" s="103"/>
      <c r="P66" s="104"/>
      <c r="R66" s="98"/>
    </row>
    <row r="67" spans="1:18" ht="13.7" customHeight="1" x14ac:dyDescent="0.25">
      <c r="B67" s="33" t="s">
        <v>158</v>
      </c>
      <c r="F67" s="40"/>
      <c r="H67" s="42"/>
      <c r="I67" s="145">
        <v>0</v>
      </c>
      <c r="J67" s="42"/>
      <c r="K67" s="145">
        <v>0</v>
      </c>
      <c r="L67" s="43"/>
      <c r="M67" s="44"/>
      <c r="N67" s="103"/>
      <c r="O67" s="103"/>
      <c r="P67" s="104"/>
    </row>
    <row r="68" spans="1:18" ht="13.7" customHeight="1" x14ac:dyDescent="0.25">
      <c r="I68" s="144"/>
      <c r="K68" s="144"/>
      <c r="L68" s="37"/>
      <c r="M68" s="44"/>
      <c r="N68" s="103"/>
      <c r="O68" s="103"/>
      <c r="P68" s="104"/>
    </row>
    <row r="69" spans="1:18" ht="13.7" customHeight="1" x14ac:dyDescent="0.25">
      <c r="A69" s="40" t="s">
        <v>117</v>
      </c>
      <c r="I69" s="144"/>
      <c r="K69" s="144"/>
      <c r="L69" s="37"/>
      <c r="M69" s="44"/>
      <c r="N69" s="103"/>
      <c r="O69" s="103"/>
      <c r="P69" s="104"/>
    </row>
    <row r="70" spans="1:18" ht="13.7" customHeight="1" x14ac:dyDescent="0.25">
      <c r="B70" s="33" t="s">
        <v>148</v>
      </c>
      <c r="H70" s="42"/>
      <c r="I70" s="144">
        <v>0</v>
      </c>
      <c r="J70" s="42"/>
      <c r="K70" s="144">
        <v>0</v>
      </c>
      <c r="L70" s="43"/>
      <c r="M70" s="44"/>
      <c r="N70" s="103"/>
      <c r="O70" s="103"/>
      <c r="P70" s="104"/>
    </row>
    <row r="71" spans="1:18" ht="13.7" customHeight="1" x14ac:dyDescent="0.25">
      <c r="B71" s="33" t="s">
        <v>14</v>
      </c>
      <c r="I71" s="144">
        <v>0</v>
      </c>
      <c r="K71" s="144">
        <v>0</v>
      </c>
      <c r="L71" s="37"/>
      <c r="M71" s="44"/>
      <c r="N71" s="103"/>
      <c r="O71" s="103"/>
      <c r="P71" s="104"/>
    </row>
    <row r="72" spans="1:18" ht="13.7" customHeight="1" x14ac:dyDescent="0.25">
      <c r="B72" s="33" t="s">
        <v>15</v>
      </c>
      <c r="I72" s="145">
        <v>0</v>
      </c>
      <c r="K72" s="145">
        <v>0</v>
      </c>
      <c r="L72" s="37"/>
      <c r="M72" s="44"/>
      <c r="N72" s="103"/>
      <c r="O72" s="103"/>
      <c r="P72" s="104"/>
    </row>
    <row r="73" spans="1:18" ht="13.7" customHeight="1" x14ac:dyDescent="0.25">
      <c r="I73" s="144"/>
      <c r="K73" s="144"/>
      <c r="L73" s="37"/>
      <c r="M73" s="44"/>
      <c r="N73" s="103"/>
      <c r="O73" s="103"/>
      <c r="P73" s="104"/>
    </row>
    <row r="74" spans="1:18" ht="13.7" customHeight="1" thickBot="1" x14ac:dyDescent="0.3">
      <c r="F74" s="40" t="s">
        <v>118</v>
      </c>
      <c r="H74" s="42" t="s">
        <v>16</v>
      </c>
      <c r="I74" s="147">
        <f>SUM(I70:I72)</f>
        <v>0</v>
      </c>
      <c r="J74" s="42" t="s">
        <v>16</v>
      </c>
      <c r="K74" s="147">
        <f>SUM(K70:K72)</f>
        <v>0</v>
      </c>
      <c r="L74" s="43"/>
      <c r="M74" s="44"/>
      <c r="N74" s="103"/>
      <c r="O74" s="103"/>
      <c r="P74" s="104"/>
    </row>
    <row r="75" spans="1:18" ht="9.9499999999999993" customHeight="1" thickTop="1" x14ac:dyDescent="0.25">
      <c r="I75" s="41"/>
      <c r="K75" s="45"/>
      <c r="L75" s="37"/>
      <c r="M75" s="44"/>
      <c r="N75" s="103"/>
      <c r="O75" s="103"/>
      <c r="P75" s="104"/>
    </row>
    <row r="76" spans="1:18" ht="13.7" customHeight="1" x14ac:dyDescent="0.25">
      <c r="M76" s="103"/>
      <c r="N76" s="103"/>
      <c r="O76" s="103"/>
      <c r="P76" s="103"/>
    </row>
    <row r="77" spans="1:18" ht="13.7" customHeight="1" x14ac:dyDescent="0.25">
      <c r="M77" s="103"/>
      <c r="N77" s="103"/>
      <c r="O77" s="103"/>
      <c r="P77" s="103"/>
    </row>
    <row r="78" spans="1:18" ht="13.7" customHeight="1" x14ac:dyDescent="0.25">
      <c r="M78" s="103"/>
      <c r="N78" s="103"/>
      <c r="O78" s="103"/>
      <c r="P78" s="103"/>
    </row>
    <row r="79" spans="1:18" ht="13.7" customHeight="1" x14ac:dyDescent="0.25">
      <c r="K79" s="41"/>
      <c r="M79" s="41"/>
    </row>
    <row r="80" spans="1:18" ht="13.7" customHeight="1" x14ac:dyDescent="0.25">
      <c r="A80" s="33" t="s">
        <v>77</v>
      </c>
      <c r="M80" s="41"/>
    </row>
    <row r="81" spans="1:19" ht="13.7" customHeight="1" x14ac:dyDescent="0.25">
      <c r="M81" s="41"/>
    </row>
    <row r="82" spans="1:19" ht="13.7" customHeight="1" x14ac:dyDescent="0.25">
      <c r="M82" s="41"/>
    </row>
    <row r="83" spans="1:19" ht="13.7" customHeight="1" x14ac:dyDescent="0.25">
      <c r="M83" s="41"/>
    </row>
    <row r="85" spans="1:19" ht="13.7" customHeight="1" x14ac:dyDescent="0.25">
      <c r="A85" s="173" t="s">
        <v>0</v>
      </c>
      <c r="B85" s="173"/>
      <c r="C85" s="173"/>
      <c r="D85" s="173"/>
      <c r="E85" s="173"/>
      <c r="F85" s="173"/>
      <c r="G85" s="173"/>
      <c r="H85" s="173"/>
      <c r="I85" s="173"/>
      <c r="J85" s="173"/>
      <c r="K85" s="173"/>
      <c r="L85" s="32"/>
      <c r="M85" s="32"/>
      <c r="N85" s="103"/>
      <c r="O85" s="103"/>
      <c r="P85" s="103"/>
    </row>
    <row r="86" spans="1:19" ht="13.7" customHeight="1" x14ac:dyDescent="0.25">
      <c r="A86" s="173" t="s">
        <v>117</v>
      </c>
      <c r="B86" s="173"/>
      <c r="C86" s="173"/>
      <c r="D86" s="173"/>
      <c r="E86" s="173"/>
      <c r="F86" s="173"/>
      <c r="G86" s="173"/>
      <c r="H86" s="173"/>
      <c r="I86" s="173"/>
      <c r="J86" s="173"/>
      <c r="K86" s="173"/>
      <c r="L86" s="32"/>
      <c r="M86" s="32"/>
      <c r="N86" s="103"/>
      <c r="O86" s="103"/>
      <c r="P86" s="103"/>
    </row>
    <row r="87" spans="1:19" ht="13.7" customHeight="1" x14ac:dyDescent="0.25">
      <c r="N87" s="103"/>
      <c r="O87" s="103"/>
      <c r="P87" s="103"/>
    </row>
    <row r="88" spans="1:19" ht="13.7" customHeight="1" x14ac:dyDescent="0.25">
      <c r="I88" s="34" t="s">
        <v>3</v>
      </c>
      <c r="J88" s="34"/>
      <c r="K88" s="34"/>
      <c r="N88" s="103"/>
      <c r="O88" s="103"/>
      <c r="P88" s="103"/>
    </row>
    <row r="89" spans="1:19" ht="13.7" customHeight="1" x14ac:dyDescent="0.25">
      <c r="I89" s="36" t="s">
        <v>1</v>
      </c>
      <c r="K89" s="36" t="s">
        <v>2</v>
      </c>
      <c r="L89" s="35"/>
      <c r="M89" s="35"/>
      <c r="N89" s="103"/>
      <c r="O89" s="103"/>
      <c r="P89" s="103"/>
    </row>
    <row r="90" spans="1:19" ht="13.7" customHeight="1" x14ac:dyDescent="0.25">
      <c r="I90" s="39" t="s">
        <v>168</v>
      </c>
      <c r="K90" s="39" t="s">
        <v>179</v>
      </c>
      <c r="L90" s="35"/>
      <c r="M90" s="35"/>
      <c r="N90" s="103"/>
      <c r="O90" s="103"/>
      <c r="P90" s="103"/>
    </row>
    <row r="91" spans="1:19" ht="13.7" customHeight="1" x14ac:dyDescent="0.25">
      <c r="L91" s="37"/>
      <c r="M91" s="37"/>
      <c r="N91" s="103"/>
      <c r="O91" s="103"/>
      <c r="P91" s="103"/>
    </row>
    <row r="92" spans="1:19" ht="13.7" customHeight="1" x14ac:dyDescent="0.25">
      <c r="A92" s="40" t="s">
        <v>6</v>
      </c>
      <c r="K92" s="41"/>
      <c r="L92" s="37"/>
      <c r="M92" s="37"/>
      <c r="N92" s="103"/>
      <c r="O92" s="103"/>
      <c r="P92" s="103"/>
    </row>
    <row r="93" spans="1:19" ht="13.7" customHeight="1" x14ac:dyDescent="0.25">
      <c r="B93" s="33" t="s">
        <v>7</v>
      </c>
      <c r="H93" s="42" t="s">
        <v>16</v>
      </c>
      <c r="I93" s="144">
        <v>0</v>
      </c>
      <c r="J93" s="42" t="s">
        <v>16</v>
      </c>
      <c r="K93" s="144">
        <v>0</v>
      </c>
      <c r="L93" s="43"/>
      <c r="M93" s="44"/>
      <c r="N93" s="103"/>
      <c r="O93" s="103"/>
      <c r="P93" s="104"/>
    </row>
    <row r="94" spans="1:19" ht="13.7" customHeight="1" x14ac:dyDescent="0.25">
      <c r="B94" s="33" t="s">
        <v>8</v>
      </c>
      <c r="I94" s="145">
        <v>0</v>
      </c>
      <c r="K94" s="145">
        <v>0</v>
      </c>
      <c r="L94" s="37"/>
      <c r="M94" s="44"/>
      <c r="N94" s="103"/>
      <c r="O94" s="103"/>
      <c r="P94" s="104"/>
    </row>
    <row r="95" spans="1:19" ht="13.7" customHeight="1" x14ac:dyDescent="0.25">
      <c r="I95" s="144"/>
      <c r="K95" s="144"/>
      <c r="L95" s="37"/>
      <c r="M95" s="44"/>
      <c r="N95" s="103"/>
      <c r="O95" s="103"/>
      <c r="P95" s="104"/>
    </row>
    <row r="96" spans="1:19" ht="13.7" customHeight="1" x14ac:dyDescent="0.25">
      <c r="F96" s="40" t="s">
        <v>9</v>
      </c>
      <c r="H96" s="42"/>
      <c r="I96" s="145">
        <f>SUM(I93:I94)</f>
        <v>0</v>
      </c>
      <c r="J96" s="42"/>
      <c r="K96" s="145">
        <f>SUM(K93:K94)</f>
        <v>0</v>
      </c>
      <c r="L96" s="43"/>
      <c r="M96" s="44"/>
      <c r="N96" s="103"/>
      <c r="O96" s="103"/>
      <c r="P96" s="104"/>
      <c r="Q96" s="98"/>
      <c r="R96" s="98"/>
      <c r="S96" s="98"/>
    </row>
    <row r="97" spans="1:19" ht="13.7" customHeight="1" x14ac:dyDescent="0.25">
      <c r="F97" s="40"/>
      <c r="H97" s="42"/>
      <c r="I97" s="146"/>
      <c r="J97" s="42"/>
      <c r="K97" s="146"/>
      <c r="L97" s="43"/>
      <c r="M97" s="44"/>
      <c r="N97" s="103"/>
      <c r="O97" s="103"/>
      <c r="P97" s="104"/>
      <c r="Q97" s="98"/>
      <c r="R97" s="98"/>
      <c r="S97" s="98"/>
    </row>
    <row r="98" spans="1:19" ht="13.7" customHeight="1" x14ac:dyDescent="0.25">
      <c r="A98" s="40" t="s">
        <v>147</v>
      </c>
      <c r="I98" s="145">
        <v>0</v>
      </c>
      <c r="K98" s="145">
        <v>0</v>
      </c>
      <c r="L98" s="37"/>
      <c r="M98" s="44"/>
      <c r="N98" s="103"/>
      <c r="O98" s="103"/>
      <c r="P98" s="104"/>
      <c r="Q98" s="98"/>
      <c r="R98" s="98"/>
      <c r="S98" s="98"/>
    </row>
    <row r="99" spans="1:19" ht="13.7" customHeight="1" x14ac:dyDescent="0.25">
      <c r="I99" s="144"/>
      <c r="K99" s="144"/>
      <c r="L99" s="37"/>
      <c r="M99" s="44"/>
      <c r="N99" s="103"/>
      <c r="O99" s="103"/>
      <c r="P99" s="104"/>
      <c r="Q99" s="98"/>
      <c r="R99" s="98"/>
      <c r="S99" s="98"/>
    </row>
    <row r="100" spans="1:19" ht="13.7" customHeight="1" x14ac:dyDescent="0.25">
      <c r="A100" s="40" t="s">
        <v>10</v>
      </c>
      <c r="I100" s="144"/>
      <c r="K100" s="144"/>
      <c r="L100" s="37"/>
      <c r="M100" s="44"/>
      <c r="N100" s="103"/>
      <c r="O100" s="103"/>
      <c r="P100" s="104"/>
      <c r="Q100" s="98"/>
      <c r="R100" s="98"/>
      <c r="S100" s="98"/>
    </row>
    <row r="101" spans="1:19" ht="13.7" customHeight="1" x14ac:dyDescent="0.25">
      <c r="A101" s="40"/>
      <c r="B101" s="33" t="s">
        <v>11</v>
      </c>
      <c r="I101" s="144">
        <v>0</v>
      </c>
      <c r="K101" s="144">
        <v>0</v>
      </c>
      <c r="L101" s="37"/>
      <c r="M101" s="44"/>
      <c r="N101" s="103"/>
      <c r="O101" s="103"/>
      <c r="P101" s="104"/>
      <c r="Q101" s="98"/>
      <c r="R101" s="98"/>
      <c r="S101" s="98"/>
    </row>
    <row r="102" spans="1:19" ht="13.7" customHeight="1" x14ac:dyDescent="0.25">
      <c r="A102" s="40"/>
      <c r="B102" s="33" t="s">
        <v>12</v>
      </c>
      <c r="I102" s="144">
        <v>0</v>
      </c>
      <c r="K102" s="144">
        <v>0</v>
      </c>
      <c r="L102" s="37"/>
      <c r="M102" s="44"/>
      <c r="N102" s="103"/>
      <c r="O102" s="103"/>
      <c r="P102" s="104"/>
    </row>
    <row r="103" spans="1:19" ht="13.7" customHeight="1" x14ac:dyDescent="0.25">
      <c r="B103" s="33" t="s">
        <v>156</v>
      </c>
      <c r="H103" s="42"/>
      <c r="I103" s="145">
        <v>0</v>
      </c>
      <c r="J103" s="42"/>
      <c r="K103" s="145">
        <v>0</v>
      </c>
      <c r="L103" s="43"/>
      <c r="M103" s="44"/>
      <c r="N103" s="103"/>
      <c r="O103" s="103"/>
      <c r="P103" s="104"/>
    </row>
    <row r="104" spans="1:19" ht="13.7" customHeight="1" x14ac:dyDescent="0.25">
      <c r="H104" s="42"/>
      <c r="I104" s="146"/>
      <c r="J104" s="42"/>
      <c r="K104" s="146"/>
      <c r="L104" s="43"/>
      <c r="M104" s="44"/>
      <c r="N104" s="103"/>
      <c r="O104" s="103"/>
      <c r="P104" s="104"/>
    </row>
    <row r="105" spans="1:19" ht="13.7" customHeight="1" x14ac:dyDescent="0.25">
      <c r="F105" s="40" t="s">
        <v>13</v>
      </c>
      <c r="H105" s="42"/>
      <c r="I105" s="145">
        <f>SUM(I101:I103)</f>
        <v>0</v>
      </c>
      <c r="J105" s="42"/>
      <c r="K105" s="145">
        <f>SUM(K101:K103)</f>
        <v>0</v>
      </c>
      <c r="L105" s="43"/>
      <c r="M105" s="44"/>
      <c r="N105" s="103"/>
      <c r="O105" s="103"/>
      <c r="P105" s="104"/>
    </row>
    <row r="106" spans="1:19" ht="13.7" customHeight="1" x14ac:dyDescent="0.25">
      <c r="I106" s="146"/>
      <c r="K106" s="146"/>
      <c r="L106" s="37"/>
      <c r="M106" s="44"/>
      <c r="N106" s="103"/>
      <c r="O106" s="103"/>
      <c r="P106" s="104"/>
    </row>
    <row r="107" spans="1:19" ht="13.7" customHeight="1" x14ac:dyDescent="0.25">
      <c r="A107" s="40" t="s">
        <v>157</v>
      </c>
      <c r="F107" s="40"/>
      <c r="H107" s="42"/>
      <c r="I107" s="145">
        <v>0</v>
      </c>
      <c r="J107" s="42"/>
      <c r="K107" s="145">
        <v>0</v>
      </c>
      <c r="L107" s="43"/>
      <c r="M107" s="44"/>
      <c r="N107" s="103"/>
      <c r="O107" s="103"/>
      <c r="P107" s="104"/>
    </row>
    <row r="108" spans="1:19" ht="13.7" customHeight="1" x14ac:dyDescent="0.25">
      <c r="I108" s="144"/>
      <c r="K108" s="144"/>
      <c r="L108" s="37"/>
      <c r="M108" s="44"/>
      <c r="N108" s="103"/>
      <c r="O108" s="103"/>
      <c r="P108" s="104"/>
    </row>
    <row r="109" spans="1:19" ht="13.7" customHeight="1" x14ac:dyDescent="0.25">
      <c r="A109" s="40" t="s">
        <v>117</v>
      </c>
      <c r="I109" s="144"/>
      <c r="K109" s="144"/>
      <c r="L109" s="37"/>
      <c r="M109" s="44"/>
      <c r="N109" s="103"/>
      <c r="O109" s="103"/>
      <c r="P109" s="104"/>
    </row>
    <row r="110" spans="1:19" ht="13.7" customHeight="1" x14ac:dyDescent="0.25">
      <c r="B110" s="33" t="s">
        <v>122</v>
      </c>
      <c r="H110" s="42"/>
      <c r="I110" s="144">
        <v>0</v>
      </c>
      <c r="J110" s="42"/>
      <c r="K110" s="144">
        <v>0</v>
      </c>
      <c r="L110" s="43"/>
      <c r="M110" s="44"/>
      <c r="N110" s="103"/>
      <c r="O110" s="103"/>
      <c r="P110" s="104"/>
    </row>
    <row r="111" spans="1:19" ht="13.7" customHeight="1" x14ac:dyDescent="0.25">
      <c r="B111" s="33" t="s">
        <v>14</v>
      </c>
      <c r="I111" s="144">
        <v>0</v>
      </c>
      <c r="K111" s="144">
        <v>0</v>
      </c>
      <c r="L111" s="37"/>
      <c r="M111" s="44"/>
      <c r="N111" s="103"/>
      <c r="O111" s="103"/>
      <c r="P111" s="104"/>
    </row>
    <row r="112" spans="1:19" ht="13.7" customHeight="1" x14ac:dyDescent="0.25">
      <c r="B112" s="33" t="s">
        <v>15</v>
      </c>
      <c r="I112" s="145">
        <v>0</v>
      </c>
      <c r="K112" s="145">
        <v>0</v>
      </c>
      <c r="L112" s="37"/>
      <c r="M112" s="44"/>
      <c r="N112" s="103"/>
      <c r="O112" s="103"/>
      <c r="P112" s="104"/>
    </row>
    <row r="113" spans="1:16" ht="13.7" customHeight="1" x14ac:dyDescent="0.25">
      <c r="I113" s="144"/>
      <c r="K113" s="144"/>
      <c r="L113" s="37"/>
      <c r="M113" s="44"/>
      <c r="N113" s="103"/>
      <c r="O113" s="103"/>
      <c r="P113" s="104"/>
    </row>
    <row r="114" spans="1:16" ht="13.7" customHeight="1" thickBot="1" x14ac:dyDescent="0.3">
      <c r="F114" s="40" t="s">
        <v>118</v>
      </c>
      <c r="H114" s="42" t="s">
        <v>16</v>
      </c>
      <c r="I114" s="147">
        <f>SUM(I110:I112)</f>
        <v>0</v>
      </c>
      <c r="J114" s="42" t="s">
        <v>16</v>
      </c>
      <c r="K114" s="147">
        <f>SUM(K110:K112)</f>
        <v>0</v>
      </c>
      <c r="L114" s="43"/>
      <c r="M114" s="44"/>
      <c r="N114" s="103"/>
      <c r="O114" s="103"/>
      <c r="P114" s="104"/>
    </row>
    <row r="115" spans="1:16" ht="9.9499999999999993" customHeight="1" thickTop="1" x14ac:dyDescent="0.25">
      <c r="I115" s="41"/>
      <c r="K115" s="45"/>
      <c r="L115" s="37"/>
      <c r="M115" s="44"/>
      <c r="N115" s="103"/>
      <c r="O115" s="103"/>
      <c r="P115" s="104"/>
    </row>
    <row r="116" spans="1:16" ht="9.9499999999999993" customHeight="1" x14ac:dyDescent="0.25">
      <c r="I116" s="41"/>
      <c r="K116" s="45"/>
      <c r="L116" s="37"/>
      <c r="M116" s="44"/>
      <c r="N116" s="103"/>
      <c r="O116" s="103"/>
      <c r="P116" s="104"/>
    </row>
    <row r="117" spans="1:16" ht="13.7" customHeight="1" x14ac:dyDescent="0.25">
      <c r="A117" s="100"/>
      <c r="M117" s="103"/>
      <c r="N117" s="103"/>
      <c r="O117" s="103"/>
      <c r="P117" s="103"/>
    </row>
    <row r="118" spans="1:16" ht="13.7" customHeight="1" x14ac:dyDescent="0.25">
      <c r="M118" s="103"/>
      <c r="N118" s="103"/>
      <c r="O118" s="103"/>
      <c r="P118" s="103"/>
    </row>
    <row r="121" spans="1:16" ht="13.7" customHeight="1" x14ac:dyDescent="0.25">
      <c r="A121" s="33" t="s">
        <v>77</v>
      </c>
    </row>
    <row r="125" spans="1:16" ht="13.7" customHeight="1" x14ac:dyDescent="0.25">
      <c r="A125" s="173" t="s">
        <v>0</v>
      </c>
      <c r="B125" s="173"/>
      <c r="C125" s="173"/>
      <c r="D125" s="173"/>
      <c r="E125" s="173"/>
      <c r="F125" s="173"/>
      <c r="G125" s="173"/>
      <c r="H125" s="173"/>
      <c r="I125" s="173"/>
      <c r="J125" s="173"/>
      <c r="K125" s="173"/>
    </row>
    <row r="126" spans="1:16" ht="13.7" customHeight="1" x14ac:dyDescent="0.25">
      <c r="A126" s="173" t="s">
        <v>117</v>
      </c>
      <c r="B126" s="173"/>
      <c r="C126" s="173"/>
      <c r="D126" s="173"/>
      <c r="E126" s="173"/>
      <c r="F126" s="173"/>
      <c r="G126" s="173"/>
      <c r="H126" s="173"/>
      <c r="I126" s="173"/>
      <c r="J126" s="173"/>
      <c r="K126" s="173"/>
    </row>
    <row r="127" spans="1:16" ht="13.7" customHeight="1" x14ac:dyDescent="0.25">
      <c r="A127" s="173" t="s">
        <v>75</v>
      </c>
      <c r="B127" s="173"/>
      <c r="C127" s="173"/>
      <c r="D127" s="173"/>
      <c r="E127" s="173"/>
      <c r="F127" s="173"/>
      <c r="G127" s="173"/>
      <c r="H127" s="173"/>
      <c r="I127" s="173"/>
      <c r="J127" s="173"/>
      <c r="K127" s="173"/>
    </row>
    <row r="129" spans="1:11" ht="13.7" customHeight="1" x14ac:dyDescent="0.25">
      <c r="I129" s="34" t="s">
        <v>3</v>
      </c>
      <c r="J129" s="34"/>
      <c r="K129" s="34"/>
    </row>
    <row r="130" spans="1:11" ht="13.7" customHeight="1" x14ac:dyDescent="0.25">
      <c r="I130" s="36" t="s">
        <v>1</v>
      </c>
      <c r="K130" s="36" t="s">
        <v>1</v>
      </c>
    </row>
    <row r="131" spans="1:11" ht="13.7" customHeight="1" x14ac:dyDescent="0.25">
      <c r="I131" s="39" t="s">
        <v>168</v>
      </c>
      <c r="K131" s="39" t="s">
        <v>145</v>
      </c>
    </row>
    <row r="133" spans="1:11" ht="13.7" customHeight="1" x14ac:dyDescent="0.25">
      <c r="A133" s="40" t="s">
        <v>6</v>
      </c>
      <c r="K133" s="41"/>
    </row>
    <row r="134" spans="1:11" ht="13.7" customHeight="1" x14ac:dyDescent="0.25">
      <c r="B134" s="33" t="s">
        <v>7</v>
      </c>
      <c r="H134" s="42" t="s">
        <v>16</v>
      </c>
      <c r="I134" s="141">
        <v>0</v>
      </c>
      <c r="J134" s="42" t="s">
        <v>16</v>
      </c>
      <c r="K134" s="141">
        <v>0</v>
      </c>
    </row>
    <row r="135" spans="1:11" ht="13.7" customHeight="1" x14ac:dyDescent="0.25">
      <c r="B135" s="33" t="s">
        <v>8</v>
      </c>
      <c r="I135" s="142">
        <v>0</v>
      </c>
      <c r="K135" s="142">
        <v>0</v>
      </c>
    </row>
    <row r="136" spans="1:11" ht="13.7" customHeight="1" x14ac:dyDescent="0.25">
      <c r="I136" s="141"/>
      <c r="K136" s="141"/>
    </row>
    <row r="137" spans="1:11" ht="13.7" customHeight="1" x14ac:dyDescent="0.25">
      <c r="F137" s="40" t="s">
        <v>9</v>
      </c>
      <c r="H137" s="42"/>
      <c r="I137" s="142">
        <f>SUM(I134:I135)</f>
        <v>0</v>
      </c>
      <c r="J137" s="42"/>
      <c r="K137" s="142">
        <f>SUM(K134:K135)</f>
        <v>0</v>
      </c>
    </row>
    <row r="138" spans="1:11" ht="13.7" customHeight="1" x14ac:dyDescent="0.25">
      <c r="I138" s="141"/>
      <c r="K138" s="141"/>
    </row>
    <row r="139" spans="1:11" ht="13.7" customHeight="1" x14ac:dyDescent="0.25">
      <c r="A139" s="40" t="s">
        <v>147</v>
      </c>
      <c r="I139" s="142">
        <v>0</v>
      </c>
      <c r="K139" s="142">
        <v>0</v>
      </c>
    </row>
    <row r="140" spans="1:11" ht="13.7" customHeight="1" x14ac:dyDescent="0.25">
      <c r="A140" s="40"/>
      <c r="I140" s="141"/>
      <c r="K140" s="141"/>
    </row>
    <row r="141" spans="1:11" ht="13.7" customHeight="1" x14ac:dyDescent="0.25">
      <c r="A141" s="40" t="s">
        <v>10</v>
      </c>
      <c r="I141" s="141"/>
      <c r="K141" s="141"/>
    </row>
    <row r="142" spans="1:11" ht="13.7" customHeight="1" x14ac:dyDescent="0.25">
      <c r="B142" s="33" t="s">
        <v>11</v>
      </c>
      <c r="H142" s="42"/>
      <c r="I142" s="141">
        <v>0</v>
      </c>
      <c r="J142" s="42"/>
      <c r="K142" s="141">
        <v>0</v>
      </c>
    </row>
    <row r="143" spans="1:11" ht="13.7" customHeight="1" x14ac:dyDescent="0.25">
      <c r="B143" s="33" t="s">
        <v>12</v>
      </c>
      <c r="I143" s="142">
        <v>0</v>
      </c>
      <c r="K143" s="142">
        <v>0</v>
      </c>
    </row>
    <row r="144" spans="1:11" ht="13.7" customHeight="1" x14ac:dyDescent="0.25">
      <c r="I144" s="141"/>
      <c r="K144" s="141"/>
    </row>
    <row r="145" spans="1:16" ht="13.7" customHeight="1" x14ac:dyDescent="0.25">
      <c r="F145" s="40" t="s">
        <v>13</v>
      </c>
      <c r="H145" s="42"/>
      <c r="I145" s="142">
        <f>SUM(I142:I143)</f>
        <v>0</v>
      </c>
      <c r="J145" s="42"/>
      <c r="K145" s="142">
        <f>SUM(K142:K143)</f>
        <v>0</v>
      </c>
    </row>
    <row r="146" spans="1:16" ht="13.7" customHeight="1" x14ac:dyDescent="0.25">
      <c r="I146" s="141"/>
      <c r="K146" s="141"/>
    </row>
    <row r="147" spans="1:16" ht="13.7" customHeight="1" x14ac:dyDescent="0.25">
      <c r="A147" s="40" t="s">
        <v>153</v>
      </c>
      <c r="I147" s="142">
        <v>0</v>
      </c>
      <c r="K147" s="142">
        <v>0</v>
      </c>
    </row>
    <row r="148" spans="1:16" ht="13.7" customHeight="1" x14ac:dyDescent="0.25">
      <c r="I148" s="141"/>
      <c r="K148" s="141"/>
    </row>
    <row r="149" spans="1:16" ht="13.7" customHeight="1" x14ac:dyDescent="0.25">
      <c r="A149" s="40" t="s">
        <v>117</v>
      </c>
      <c r="I149" s="141"/>
      <c r="K149" s="141"/>
    </row>
    <row r="150" spans="1:16" ht="13.7" customHeight="1" x14ac:dyDescent="0.25">
      <c r="B150" s="33" t="s">
        <v>122</v>
      </c>
      <c r="H150" s="42"/>
      <c r="I150" s="141">
        <v>0</v>
      </c>
      <c r="J150" s="42"/>
      <c r="K150" s="141">
        <v>0</v>
      </c>
    </row>
    <row r="151" spans="1:16" ht="13.7" customHeight="1" x14ac:dyDescent="0.25">
      <c r="B151" s="33" t="s">
        <v>14</v>
      </c>
      <c r="I151" s="141">
        <v>0</v>
      </c>
      <c r="K151" s="141">
        <v>0</v>
      </c>
    </row>
    <row r="152" spans="1:16" ht="13.7" customHeight="1" x14ac:dyDescent="0.25">
      <c r="B152" s="33" t="s">
        <v>15</v>
      </c>
      <c r="I152" s="142">
        <v>0</v>
      </c>
      <c r="K152" s="142">
        <v>0</v>
      </c>
    </row>
    <row r="153" spans="1:16" ht="13.7" customHeight="1" x14ac:dyDescent="0.25">
      <c r="I153" s="141"/>
      <c r="K153" s="141"/>
    </row>
    <row r="154" spans="1:16" ht="13.7" customHeight="1" thickBot="1" x14ac:dyDescent="0.3">
      <c r="F154" s="40" t="s">
        <v>118</v>
      </c>
      <c r="H154" s="42" t="s">
        <v>16</v>
      </c>
      <c r="I154" s="143">
        <f>SUM(I150:I152)</f>
        <v>0</v>
      </c>
      <c r="J154" s="42" t="s">
        <v>16</v>
      </c>
      <c r="K154" s="143">
        <f>SUM(K150:K152)</f>
        <v>0</v>
      </c>
    </row>
    <row r="155" spans="1:16" ht="13.7" customHeight="1" thickTop="1" x14ac:dyDescent="0.25">
      <c r="I155" s="41"/>
      <c r="K155" s="45"/>
    </row>
    <row r="158" spans="1:16" ht="13.7" customHeight="1" x14ac:dyDescent="0.25">
      <c r="M158" s="103"/>
      <c r="N158" s="103"/>
      <c r="O158" s="103"/>
      <c r="P158" s="103"/>
    </row>
    <row r="159" spans="1:16" ht="13.7" customHeight="1" x14ac:dyDescent="0.25">
      <c r="M159" s="103"/>
      <c r="N159" s="103"/>
      <c r="O159" s="103"/>
      <c r="P159" s="103"/>
    </row>
    <row r="164" spans="1:19" ht="13.7" customHeight="1" x14ac:dyDescent="0.25">
      <c r="A164" s="33" t="s">
        <v>77</v>
      </c>
    </row>
    <row r="170" spans="1:19" ht="13.7" customHeight="1" x14ac:dyDescent="0.25">
      <c r="A170" s="173" t="s">
        <v>0</v>
      </c>
      <c r="B170" s="173"/>
      <c r="C170" s="173"/>
      <c r="D170" s="173"/>
      <c r="E170" s="173"/>
      <c r="F170" s="173"/>
      <c r="G170" s="173"/>
      <c r="H170" s="173"/>
      <c r="I170" s="173"/>
      <c r="J170" s="173"/>
      <c r="K170" s="173"/>
      <c r="L170" s="32"/>
      <c r="M170" s="32"/>
      <c r="N170" s="98"/>
      <c r="O170" s="98"/>
      <c r="P170" s="98"/>
      <c r="Q170" s="98"/>
      <c r="R170" s="98"/>
      <c r="S170" s="98"/>
    </row>
    <row r="171" spans="1:19" ht="13.7" customHeight="1" x14ac:dyDescent="0.25">
      <c r="A171" s="173" t="s">
        <v>117</v>
      </c>
      <c r="B171" s="173"/>
      <c r="C171" s="173"/>
      <c r="D171" s="173"/>
      <c r="E171" s="173"/>
      <c r="F171" s="173"/>
      <c r="G171" s="173"/>
      <c r="H171" s="173"/>
      <c r="I171" s="173"/>
      <c r="J171" s="173"/>
      <c r="K171" s="173"/>
      <c r="L171" s="32"/>
      <c r="M171" s="32"/>
      <c r="N171" s="98"/>
      <c r="O171" s="98"/>
      <c r="P171" s="98"/>
      <c r="Q171" s="98"/>
      <c r="R171" s="98"/>
      <c r="S171" s="98"/>
    </row>
    <row r="172" spans="1:19" ht="13.7" customHeight="1" x14ac:dyDescent="0.25">
      <c r="N172" s="98"/>
      <c r="O172" s="98"/>
      <c r="P172" s="98"/>
      <c r="Q172" s="98"/>
      <c r="R172" s="98"/>
      <c r="S172" s="98"/>
    </row>
    <row r="173" spans="1:19" ht="13.7" customHeight="1" x14ac:dyDescent="0.25">
      <c r="I173" s="34" t="s">
        <v>3</v>
      </c>
      <c r="J173" s="34"/>
      <c r="K173" s="34"/>
      <c r="L173" s="35"/>
      <c r="M173" s="35"/>
      <c r="N173" s="98"/>
      <c r="O173" s="98"/>
      <c r="P173" s="98"/>
      <c r="Q173" s="98"/>
      <c r="R173" s="98"/>
      <c r="S173" s="98"/>
    </row>
    <row r="174" spans="1:19" ht="13.7" customHeight="1" x14ac:dyDescent="0.25">
      <c r="I174" s="36" t="s">
        <v>1</v>
      </c>
      <c r="K174" s="36" t="s">
        <v>2</v>
      </c>
      <c r="L174" s="37"/>
      <c r="M174" s="38"/>
      <c r="N174" s="98"/>
      <c r="O174" s="98"/>
      <c r="P174" s="98"/>
      <c r="Q174" s="98"/>
      <c r="R174" s="98"/>
      <c r="S174" s="98"/>
    </row>
    <row r="175" spans="1:19" ht="13.7" customHeight="1" x14ac:dyDescent="0.25">
      <c r="I175" s="39" t="s">
        <v>168</v>
      </c>
      <c r="K175" s="39" t="s">
        <v>145</v>
      </c>
      <c r="L175" s="37"/>
      <c r="M175" s="38"/>
      <c r="N175" s="98"/>
      <c r="O175" s="98"/>
      <c r="P175" s="98"/>
      <c r="Q175" s="98"/>
      <c r="R175" s="98"/>
      <c r="S175" s="98"/>
    </row>
    <row r="176" spans="1:19" ht="13.7" customHeight="1" x14ac:dyDescent="0.25">
      <c r="L176" s="37"/>
      <c r="M176" s="37"/>
      <c r="N176" s="98"/>
      <c r="O176" s="98"/>
      <c r="P176" s="98"/>
      <c r="Q176" s="98"/>
      <c r="R176" s="98"/>
      <c r="S176" s="98"/>
    </row>
    <row r="177" spans="1:19" ht="13.7" customHeight="1" x14ac:dyDescent="0.25">
      <c r="A177" s="40" t="s">
        <v>6</v>
      </c>
      <c r="K177" s="41"/>
      <c r="L177" s="37"/>
      <c r="M177" s="37"/>
      <c r="N177" s="98"/>
      <c r="O177" s="98"/>
      <c r="P177" s="98"/>
      <c r="Q177" s="98"/>
      <c r="R177" s="98"/>
      <c r="S177" s="98"/>
    </row>
    <row r="178" spans="1:19" ht="13.7" customHeight="1" x14ac:dyDescent="0.25">
      <c r="B178" s="33" t="s">
        <v>7</v>
      </c>
      <c r="H178" s="42" t="s">
        <v>16</v>
      </c>
      <c r="I178" s="144">
        <v>0</v>
      </c>
      <c r="J178" s="42" t="s">
        <v>16</v>
      </c>
      <c r="K178" s="144">
        <v>0</v>
      </c>
      <c r="L178" s="43"/>
      <c r="M178" s="44"/>
      <c r="N178" s="98"/>
      <c r="O178" s="98"/>
      <c r="P178" s="99"/>
      <c r="Q178" s="98"/>
      <c r="R178" s="98"/>
      <c r="S178" s="98"/>
    </row>
    <row r="179" spans="1:19" ht="13.7" customHeight="1" x14ac:dyDescent="0.25">
      <c r="B179" s="33" t="s">
        <v>8</v>
      </c>
      <c r="I179" s="145">
        <v>0</v>
      </c>
      <c r="K179" s="145">
        <v>0</v>
      </c>
      <c r="L179" s="37"/>
      <c r="M179" s="44"/>
      <c r="N179" s="98"/>
      <c r="O179" s="98"/>
      <c r="P179" s="99"/>
      <c r="Q179" s="98"/>
      <c r="R179" s="98"/>
      <c r="S179" s="98"/>
    </row>
    <row r="180" spans="1:19" ht="13.7" customHeight="1" x14ac:dyDescent="0.25">
      <c r="I180" s="144"/>
      <c r="K180" s="144"/>
      <c r="L180" s="37"/>
      <c r="M180" s="44"/>
      <c r="N180" s="98"/>
      <c r="O180" s="98"/>
      <c r="P180" s="99"/>
      <c r="Q180" s="98"/>
      <c r="R180" s="98"/>
      <c r="S180" s="98"/>
    </row>
    <row r="181" spans="1:19" ht="13.7" customHeight="1" x14ac:dyDescent="0.25">
      <c r="F181" s="40" t="s">
        <v>9</v>
      </c>
      <c r="H181" s="42"/>
      <c r="I181" s="145">
        <f>SUM(I178:I179)</f>
        <v>0</v>
      </c>
      <c r="J181" s="42"/>
      <c r="K181" s="145">
        <f>SUM(K178:K179)</f>
        <v>0</v>
      </c>
      <c r="L181" s="43"/>
      <c r="M181" s="44"/>
      <c r="N181" s="98"/>
      <c r="O181" s="98"/>
      <c r="P181" s="99"/>
      <c r="Q181" s="98"/>
      <c r="R181" s="98"/>
      <c r="S181" s="98"/>
    </row>
    <row r="182" spans="1:19" ht="13.7" customHeight="1" x14ac:dyDescent="0.25">
      <c r="F182" s="40"/>
      <c r="H182" s="42"/>
      <c r="I182" s="146"/>
      <c r="J182" s="42"/>
      <c r="K182" s="146"/>
      <c r="L182" s="43"/>
      <c r="M182" s="44"/>
      <c r="N182" s="98"/>
      <c r="O182" s="98"/>
      <c r="P182" s="99"/>
      <c r="Q182" s="98"/>
      <c r="R182" s="98"/>
      <c r="S182" s="98"/>
    </row>
    <row r="183" spans="1:19" ht="13.7" customHeight="1" x14ac:dyDescent="0.25">
      <c r="A183" s="40" t="s">
        <v>147</v>
      </c>
      <c r="I183" s="145">
        <v>0</v>
      </c>
      <c r="K183" s="145">
        <v>0</v>
      </c>
      <c r="L183" s="37"/>
      <c r="M183" s="44"/>
      <c r="N183" s="98"/>
      <c r="O183" s="98"/>
      <c r="P183" s="99"/>
      <c r="Q183" s="98"/>
      <c r="R183" s="98"/>
      <c r="S183" s="98"/>
    </row>
    <row r="184" spans="1:19" ht="13.7" customHeight="1" x14ac:dyDescent="0.25">
      <c r="I184" s="146"/>
      <c r="K184" s="146"/>
      <c r="L184" s="37"/>
      <c r="M184" s="44"/>
      <c r="N184" s="98"/>
      <c r="O184" s="98"/>
      <c r="P184" s="99"/>
      <c r="Q184" s="98"/>
      <c r="R184" s="98"/>
      <c r="S184" s="98"/>
    </row>
    <row r="185" spans="1:19" ht="13.7" customHeight="1" x14ac:dyDescent="0.25">
      <c r="A185" s="40" t="s">
        <v>151</v>
      </c>
      <c r="H185" s="42"/>
      <c r="I185" s="145">
        <f>SUM(I181+I183)</f>
        <v>0</v>
      </c>
      <c r="J185" s="42"/>
      <c r="K185" s="145">
        <f>SUM(K181+K183)</f>
        <v>0</v>
      </c>
      <c r="L185" s="37"/>
      <c r="M185" s="44"/>
      <c r="N185" s="98"/>
      <c r="O185" s="98"/>
      <c r="P185" s="99"/>
      <c r="Q185" s="98"/>
      <c r="R185" s="98"/>
      <c r="S185" s="98"/>
    </row>
    <row r="186" spans="1:19" ht="13.7" customHeight="1" x14ac:dyDescent="0.25">
      <c r="I186" s="144"/>
      <c r="K186" s="144"/>
      <c r="L186" s="37"/>
      <c r="M186" s="44"/>
      <c r="N186" s="98"/>
      <c r="O186" s="98"/>
      <c r="P186" s="99"/>
      <c r="Q186" s="98"/>
      <c r="R186" s="98"/>
      <c r="S186" s="98"/>
    </row>
    <row r="187" spans="1:19" ht="13.7" customHeight="1" x14ac:dyDescent="0.25">
      <c r="A187" s="40" t="s">
        <v>10</v>
      </c>
      <c r="I187" s="144"/>
      <c r="K187" s="144"/>
      <c r="L187" s="37"/>
      <c r="M187" s="44"/>
      <c r="N187" s="98"/>
      <c r="O187" s="98"/>
      <c r="P187" s="99"/>
      <c r="Q187" s="98"/>
      <c r="R187" s="98"/>
      <c r="S187" s="98"/>
    </row>
    <row r="188" spans="1:19" ht="13.7" customHeight="1" x14ac:dyDescent="0.25">
      <c r="A188" s="40"/>
      <c r="B188" s="33" t="s">
        <v>11</v>
      </c>
      <c r="H188" s="42"/>
      <c r="I188" s="144">
        <v>0</v>
      </c>
      <c r="J188" s="42"/>
      <c r="K188" s="144">
        <v>0</v>
      </c>
      <c r="L188" s="37"/>
      <c r="M188" s="44"/>
      <c r="N188" s="98"/>
      <c r="O188" s="98"/>
      <c r="P188" s="99"/>
      <c r="Q188" s="98"/>
      <c r="R188" s="98"/>
      <c r="S188" s="98"/>
    </row>
    <row r="189" spans="1:19" ht="13.7" customHeight="1" x14ac:dyDescent="0.25">
      <c r="B189" s="33" t="s">
        <v>12</v>
      </c>
      <c r="H189" s="42"/>
      <c r="I189" s="145">
        <v>0</v>
      </c>
      <c r="J189" s="42"/>
      <c r="K189" s="145">
        <v>0</v>
      </c>
      <c r="L189" s="43"/>
      <c r="M189" s="44"/>
      <c r="N189" s="98"/>
      <c r="O189" s="98"/>
      <c r="P189" s="99"/>
      <c r="Q189" s="98"/>
      <c r="R189" s="98"/>
      <c r="S189" s="98"/>
    </row>
    <row r="190" spans="1:19" ht="13.7" customHeight="1" x14ac:dyDescent="0.25">
      <c r="I190" s="148"/>
      <c r="K190" s="148"/>
      <c r="L190" s="37"/>
      <c r="M190" s="44"/>
      <c r="N190" s="98"/>
      <c r="O190" s="98"/>
      <c r="P190" s="99"/>
      <c r="Q190" s="98"/>
      <c r="R190" s="98"/>
      <c r="S190" s="98"/>
    </row>
    <row r="191" spans="1:19" ht="13.7" customHeight="1" x14ac:dyDescent="0.25">
      <c r="F191" s="40" t="s">
        <v>13</v>
      </c>
      <c r="I191" s="145">
        <f>SUM(I188:I189)</f>
        <v>0</v>
      </c>
      <c r="K191" s="145">
        <f>SUM(K188:K189)</f>
        <v>0</v>
      </c>
      <c r="L191" s="37"/>
      <c r="M191" s="44"/>
      <c r="N191" s="98"/>
      <c r="O191" s="98"/>
      <c r="P191" s="99"/>
      <c r="Q191" s="98"/>
      <c r="R191" s="98"/>
      <c r="S191" s="98"/>
    </row>
    <row r="192" spans="1:19" ht="13.7" customHeight="1" x14ac:dyDescent="0.25">
      <c r="F192" s="40"/>
      <c r="I192" s="144"/>
      <c r="K192" s="144"/>
      <c r="L192" s="37"/>
      <c r="M192" s="44"/>
      <c r="N192" s="98"/>
      <c r="O192" s="98"/>
      <c r="P192" s="99"/>
      <c r="Q192" s="98"/>
      <c r="R192" s="98"/>
      <c r="S192" s="98"/>
    </row>
    <row r="193" spans="1:19" ht="13.7" customHeight="1" x14ac:dyDescent="0.25">
      <c r="A193" s="40" t="s">
        <v>153</v>
      </c>
      <c r="F193" s="40"/>
      <c r="H193" s="42"/>
      <c r="I193" s="145">
        <v>0</v>
      </c>
      <c r="J193" s="42"/>
      <c r="K193" s="145">
        <v>0</v>
      </c>
      <c r="L193" s="43"/>
      <c r="M193" s="44"/>
      <c r="N193" s="98"/>
      <c r="O193" s="98"/>
      <c r="P193" s="99"/>
      <c r="Q193" s="98"/>
      <c r="R193" s="98"/>
      <c r="S193" s="98"/>
    </row>
    <row r="194" spans="1:19" ht="13.7" customHeight="1" x14ac:dyDescent="0.25">
      <c r="I194" s="144"/>
      <c r="K194" s="144"/>
      <c r="L194" s="37"/>
      <c r="M194" s="44"/>
      <c r="N194" s="98"/>
      <c r="O194" s="98"/>
      <c r="P194" s="99"/>
      <c r="Q194" s="98"/>
      <c r="R194" s="98"/>
      <c r="S194" s="98"/>
    </row>
    <row r="195" spans="1:19" ht="13.7" customHeight="1" x14ac:dyDescent="0.25">
      <c r="A195" s="40" t="s">
        <v>152</v>
      </c>
      <c r="H195" s="42"/>
      <c r="I195" s="145">
        <f>SUM(I191+I193)</f>
        <v>0</v>
      </c>
      <c r="J195" s="42"/>
      <c r="K195" s="145">
        <f>SUM(K191+K193)</f>
        <v>0</v>
      </c>
      <c r="L195" s="37"/>
      <c r="M195" s="44"/>
      <c r="N195" s="98"/>
      <c r="O195" s="98"/>
      <c r="P195" s="99"/>
      <c r="Q195" s="98"/>
      <c r="R195" s="98"/>
      <c r="S195" s="98"/>
    </row>
    <row r="196" spans="1:19" ht="13.7" customHeight="1" x14ac:dyDescent="0.25">
      <c r="I196" s="144"/>
      <c r="K196" s="144"/>
      <c r="L196" s="37"/>
      <c r="M196" s="44"/>
      <c r="N196" s="98"/>
      <c r="O196" s="98"/>
      <c r="P196" s="99"/>
      <c r="Q196" s="98"/>
      <c r="R196" s="98"/>
      <c r="S196" s="98"/>
    </row>
    <row r="197" spans="1:19" ht="13.7" customHeight="1" x14ac:dyDescent="0.25">
      <c r="A197" s="40" t="s">
        <v>117</v>
      </c>
      <c r="I197" s="144"/>
      <c r="K197" s="144"/>
      <c r="L197" s="37"/>
      <c r="M197" s="44"/>
      <c r="N197" s="98"/>
      <c r="O197" s="98"/>
      <c r="P197" s="99"/>
      <c r="Q197" s="98"/>
      <c r="R197" s="98"/>
      <c r="S197" s="98"/>
    </row>
    <row r="198" spans="1:19" ht="13.7" customHeight="1" x14ac:dyDescent="0.25">
      <c r="B198" s="33" t="s">
        <v>148</v>
      </c>
      <c r="H198" s="42"/>
      <c r="I198" s="144">
        <v>0</v>
      </c>
      <c r="J198" s="42"/>
      <c r="K198" s="144">
        <v>0</v>
      </c>
      <c r="L198" s="43"/>
      <c r="M198" s="44"/>
      <c r="N198" s="98"/>
      <c r="O198" s="98"/>
      <c r="P198" s="99"/>
      <c r="Q198" s="98"/>
      <c r="R198" s="98"/>
      <c r="S198" s="98"/>
    </row>
    <row r="199" spans="1:19" ht="13.7" customHeight="1" x14ac:dyDescent="0.25">
      <c r="B199" s="33" t="s">
        <v>14</v>
      </c>
      <c r="I199" s="144">
        <v>0</v>
      </c>
      <c r="K199" s="144">
        <v>0</v>
      </c>
      <c r="L199" s="37"/>
      <c r="M199" s="44"/>
      <c r="N199" s="98"/>
      <c r="O199" s="98"/>
      <c r="P199" s="99"/>
      <c r="Q199" s="98"/>
      <c r="R199" s="98"/>
      <c r="S199" s="98"/>
    </row>
    <row r="200" spans="1:19" ht="13.7" customHeight="1" x14ac:dyDescent="0.25">
      <c r="B200" s="33" t="s">
        <v>15</v>
      </c>
      <c r="I200" s="145">
        <v>0</v>
      </c>
      <c r="K200" s="145">
        <v>0</v>
      </c>
      <c r="L200" s="37"/>
      <c r="M200" s="44"/>
      <c r="N200" s="98"/>
      <c r="O200" s="98"/>
      <c r="P200" s="99"/>
      <c r="Q200" s="98"/>
      <c r="R200" s="98"/>
      <c r="S200" s="98"/>
    </row>
    <row r="201" spans="1:19" ht="13.5" x14ac:dyDescent="0.25">
      <c r="I201" s="144"/>
      <c r="K201" s="144"/>
      <c r="L201" s="37"/>
      <c r="M201" s="44"/>
      <c r="N201" s="98"/>
      <c r="O201" s="98"/>
      <c r="P201" s="99"/>
      <c r="Q201" s="98"/>
      <c r="R201" s="98"/>
      <c r="S201" s="98"/>
    </row>
    <row r="202" spans="1:19" ht="13.7" customHeight="1" thickBot="1" x14ac:dyDescent="0.3">
      <c r="F202" s="40" t="s">
        <v>118</v>
      </c>
      <c r="H202" s="42" t="s">
        <v>16</v>
      </c>
      <c r="I202" s="147">
        <f>SUM(I198:I200)</f>
        <v>0</v>
      </c>
      <c r="J202" s="42" t="s">
        <v>16</v>
      </c>
      <c r="K202" s="147">
        <f>SUM(K198:K200)</f>
        <v>0</v>
      </c>
      <c r="L202" s="43"/>
      <c r="M202" s="44"/>
      <c r="N202" s="98"/>
      <c r="O202" s="98"/>
      <c r="P202" s="99"/>
      <c r="Q202" s="98"/>
      <c r="R202" s="98"/>
      <c r="S202" s="98"/>
    </row>
    <row r="203" spans="1:19" ht="9.9499999999999993" customHeight="1" thickTop="1" x14ac:dyDescent="0.25">
      <c r="I203" s="41"/>
      <c r="K203" s="45"/>
      <c r="L203" s="37"/>
      <c r="M203" s="44"/>
      <c r="N203" s="98"/>
      <c r="O203" s="98"/>
      <c r="P203" s="99"/>
      <c r="Q203" s="98"/>
      <c r="R203" s="98"/>
      <c r="S203" s="98"/>
    </row>
    <row r="204" spans="1:19" ht="13.7" customHeight="1" x14ac:dyDescent="0.25">
      <c r="A204" s="100"/>
      <c r="N204" s="98"/>
      <c r="O204" s="98"/>
      <c r="P204" s="98"/>
      <c r="Q204" s="98"/>
      <c r="R204" s="98"/>
      <c r="S204" s="98"/>
    </row>
    <row r="205" spans="1:19" ht="13.7" customHeight="1" x14ac:dyDescent="0.25">
      <c r="N205" s="98"/>
      <c r="O205" s="98"/>
      <c r="P205" s="98"/>
      <c r="Q205" s="98"/>
      <c r="R205" s="98"/>
      <c r="S205" s="98"/>
    </row>
    <row r="206" spans="1:19" ht="13.7" customHeight="1" x14ac:dyDescent="0.25">
      <c r="N206" s="98"/>
      <c r="O206" s="98"/>
      <c r="P206" s="98"/>
      <c r="Q206" s="98"/>
      <c r="R206" s="98"/>
      <c r="S206" s="98"/>
    </row>
    <row r="208" spans="1:19" ht="13.7" customHeight="1" x14ac:dyDescent="0.25">
      <c r="A208" s="33" t="s">
        <v>77</v>
      </c>
    </row>
    <row r="212" spans="1:19" ht="13.7" customHeight="1" x14ac:dyDescent="0.25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</row>
    <row r="213" spans="1:19" ht="13.7" customHeight="1" x14ac:dyDescent="0.25">
      <c r="A213" s="174" t="s">
        <v>0</v>
      </c>
      <c r="B213" s="174"/>
      <c r="C213" s="174"/>
      <c r="D213" s="174"/>
      <c r="E213" s="174"/>
      <c r="F213" s="174"/>
      <c r="G213" s="174"/>
      <c r="H213" s="174"/>
      <c r="I213" s="174"/>
      <c r="J213" s="174"/>
      <c r="K213" s="174"/>
      <c r="L213" s="35"/>
      <c r="M213" s="32"/>
      <c r="N213" s="98"/>
      <c r="O213" s="98"/>
      <c r="P213" s="98"/>
      <c r="Q213" s="98"/>
      <c r="R213" s="98"/>
      <c r="S213" s="98"/>
    </row>
    <row r="214" spans="1:19" ht="13.7" customHeight="1" x14ac:dyDescent="0.25">
      <c r="A214" s="174" t="s">
        <v>117</v>
      </c>
      <c r="B214" s="174"/>
      <c r="C214" s="174"/>
      <c r="D214" s="174"/>
      <c r="E214" s="174"/>
      <c r="F214" s="174"/>
      <c r="G214" s="174"/>
      <c r="H214" s="174"/>
      <c r="I214" s="174"/>
      <c r="J214" s="174"/>
      <c r="K214" s="174"/>
      <c r="L214" s="35"/>
      <c r="M214" s="32"/>
      <c r="N214" s="98"/>
      <c r="O214" s="98"/>
      <c r="P214" s="98"/>
      <c r="Q214" s="98"/>
      <c r="R214" s="98"/>
      <c r="S214" s="98"/>
    </row>
    <row r="215" spans="1:19" ht="13.7" customHeight="1" x14ac:dyDescent="0.25">
      <c r="A215" s="174" t="s">
        <v>107</v>
      </c>
      <c r="B215" s="174"/>
      <c r="C215" s="174"/>
      <c r="D215" s="174"/>
      <c r="E215" s="174"/>
      <c r="F215" s="174"/>
      <c r="G215" s="174"/>
      <c r="H215" s="174"/>
      <c r="I215" s="174"/>
      <c r="J215" s="174"/>
      <c r="K215" s="174"/>
      <c r="L215" s="35"/>
      <c r="M215" s="32"/>
      <c r="N215" s="98"/>
      <c r="O215" s="98"/>
      <c r="P215" s="98"/>
      <c r="Q215" s="98"/>
      <c r="R215" s="98"/>
      <c r="S215" s="98"/>
    </row>
    <row r="216" spans="1:19" ht="13.7" customHeight="1" x14ac:dyDescent="0.25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N216" s="98"/>
      <c r="O216" s="98"/>
      <c r="P216" s="98"/>
      <c r="Q216" s="98"/>
      <c r="R216" s="98"/>
      <c r="S216" s="98"/>
    </row>
    <row r="217" spans="1:19" ht="13.7" customHeight="1" x14ac:dyDescent="0.25">
      <c r="A217" s="37"/>
      <c r="B217" s="37"/>
      <c r="C217" s="37"/>
      <c r="D217" s="37"/>
      <c r="E217" s="37"/>
      <c r="F217" s="37"/>
      <c r="G217" s="37"/>
      <c r="H217" s="37"/>
      <c r="I217" s="34" t="s">
        <v>3</v>
      </c>
      <c r="J217" s="34"/>
      <c r="K217" s="34"/>
      <c r="L217" s="35"/>
      <c r="M217" s="35"/>
      <c r="N217" s="98"/>
      <c r="O217" s="98"/>
      <c r="P217" s="98"/>
      <c r="Q217" s="98"/>
      <c r="R217" s="98"/>
      <c r="S217" s="98"/>
    </row>
    <row r="218" spans="1:19" ht="13.7" customHeight="1" x14ac:dyDescent="0.25">
      <c r="A218" s="37"/>
      <c r="B218" s="37"/>
      <c r="C218" s="37"/>
      <c r="D218" s="37"/>
      <c r="E218" s="37"/>
      <c r="F218" s="37"/>
      <c r="G218" s="37"/>
      <c r="H218" s="37"/>
      <c r="I218" s="38" t="s">
        <v>1</v>
      </c>
      <c r="J218" s="37"/>
      <c r="K218" s="38" t="s">
        <v>2</v>
      </c>
      <c r="L218" s="37"/>
      <c r="M218" s="38"/>
      <c r="N218" s="98"/>
      <c r="O218" s="98"/>
      <c r="P218" s="98"/>
      <c r="Q218" s="98"/>
      <c r="R218" s="98"/>
      <c r="S218" s="98"/>
    </row>
    <row r="219" spans="1:19" ht="13.7" customHeight="1" x14ac:dyDescent="0.25">
      <c r="A219" s="37"/>
      <c r="B219" s="37"/>
      <c r="C219" s="37"/>
      <c r="D219" s="37"/>
      <c r="E219" s="37"/>
      <c r="F219" s="37"/>
      <c r="G219" s="37"/>
      <c r="H219" s="37"/>
      <c r="I219" s="39" t="s">
        <v>168</v>
      </c>
      <c r="J219" s="37"/>
      <c r="K219" s="39" t="s">
        <v>179</v>
      </c>
      <c r="L219" s="37"/>
      <c r="M219" s="38"/>
      <c r="N219" s="98"/>
      <c r="O219" s="98"/>
      <c r="P219" s="98"/>
      <c r="Q219" s="98"/>
      <c r="R219" s="98"/>
      <c r="S219" s="98"/>
    </row>
    <row r="220" spans="1:19" ht="13.7" customHeight="1" x14ac:dyDescent="0.25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98"/>
      <c r="O220" s="98"/>
      <c r="P220" s="98"/>
      <c r="Q220" s="98"/>
      <c r="R220" s="98"/>
      <c r="S220" s="98"/>
    </row>
    <row r="221" spans="1:19" ht="13.7" customHeight="1" x14ac:dyDescent="0.25">
      <c r="A221" s="105" t="s">
        <v>6</v>
      </c>
      <c r="B221" s="37"/>
      <c r="C221" s="37"/>
      <c r="D221" s="37"/>
      <c r="E221" s="37"/>
      <c r="F221" s="37"/>
      <c r="G221" s="37"/>
      <c r="H221" s="37"/>
      <c r="I221" s="37"/>
      <c r="J221" s="37"/>
      <c r="K221" s="44"/>
      <c r="L221" s="37"/>
      <c r="M221" s="37"/>
      <c r="N221" s="98"/>
      <c r="O221" s="98"/>
      <c r="P221" s="98"/>
      <c r="Q221" s="98"/>
      <c r="R221" s="98"/>
      <c r="S221" s="98"/>
    </row>
    <row r="222" spans="1:19" ht="13.7" customHeight="1" x14ac:dyDescent="0.25">
      <c r="A222" s="37"/>
      <c r="B222" s="37" t="s">
        <v>7</v>
      </c>
      <c r="C222" s="37"/>
      <c r="D222" s="37"/>
      <c r="E222" s="37"/>
      <c r="F222" s="37"/>
      <c r="G222" s="37"/>
      <c r="H222" s="43" t="s">
        <v>16</v>
      </c>
      <c r="I222" s="146">
        <v>0</v>
      </c>
      <c r="J222" s="43" t="s">
        <v>16</v>
      </c>
      <c r="K222" s="146">
        <v>0</v>
      </c>
      <c r="L222" s="43"/>
      <c r="M222" s="44"/>
      <c r="N222" s="98"/>
      <c r="O222" s="98"/>
      <c r="P222" s="99"/>
      <c r="Q222" s="98"/>
      <c r="R222" s="98"/>
      <c r="S222" s="98"/>
    </row>
    <row r="223" spans="1:19" ht="13.7" customHeight="1" x14ac:dyDescent="0.25">
      <c r="A223" s="37"/>
      <c r="B223" s="37" t="s">
        <v>8</v>
      </c>
      <c r="C223" s="37"/>
      <c r="D223" s="37"/>
      <c r="E223" s="37"/>
      <c r="F223" s="37"/>
      <c r="G223" s="37"/>
      <c r="H223" s="37"/>
      <c r="I223" s="145">
        <v>0</v>
      </c>
      <c r="J223" s="37"/>
      <c r="K223" s="145">
        <v>0</v>
      </c>
      <c r="L223" s="37"/>
      <c r="M223" s="44"/>
      <c r="N223" s="98"/>
      <c r="O223" s="98"/>
      <c r="P223" s="99"/>
      <c r="Q223" s="98"/>
      <c r="R223" s="98"/>
      <c r="S223" s="98"/>
    </row>
    <row r="224" spans="1:19" ht="13.7" customHeight="1" x14ac:dyDescent="0.25">
      <c r="A224" s="37"/>
      <c r="B224" s="37"/>
      <c r="C224" s="37"/>
      <c r="D224" s="37"/>
      <c r="E224" s="37"/>
      <c r="F224" s="37"/>
      <c r="G224" s="37"/>
      <c r="H224" s="37"/>
      <c r="I224" s="146"/>
      <c r="J224" s="37"/>
      <c r="K224" s="146"/>
      <c r="L224" s="37"/>
      <c r="M224" s="44"/>
      <c r="N224" s="98"/>
      <c r="O224" s="98"/>
      <c r="P224" s="99"/>
      <c r="Q224" s="98"/>
      <c r="R224" s="98"/>
      <c r="S224" s="98"/>
    </row>
    <row r="225" spans="1:19" ht="13.7" customHeight="1" x14ac:dyDescent="0.25">
      <c r="A225" s="37"/>
      <c r="B225" s="37"/>
      <c r="C225" s="37"/>
      <c r="D225" s="37"/>
      <c r="E225" s="37"/>
      <c r="F225" s="105" t="s">
        <v>9</v>
      </c>
      <c r="G225" s="37"/>
      <c r="H225" s="43"/>
      <c r="I225" s="145">
        <f>SUM(I222:I223)</f>
        <v>0</v>
      </c>
      <c r="J225" s="43"/>
      <c r="K225" s="145">
        <f>SUM(K222:K223)</f>
        <v>0</v>
      </c>
      <c r="L225" s="43"/>
      <c r="M225" s="44"/>
      <c r="N225" s="98"/>
      <c r="O225" s="98"/>
      <c r="P225" s="99"/>
      <c r="Q225" s="98"/>
      <c r="R225" s="98"/>
      <c r="S225" s="98"/>
    </row>
    <row r="226" spans="1:19" ht="13.7" customHeight="1" x14ac:dyDescent="0.25">
      <c r="A226" s="37"/>
      <c r="B226" s="37"/>
      <c r="C226" s="37"/>
      <c r="D226" s="37"/>
      <c r="E226" s="37"/>
      <c r="F226" s="105"/>
      <c r="G226" s="37"/>
      <c r="H226" s="43"/>
      <c r="I226" s="146"/>
      <c r="J226" s="43"/>
      <c r="K226" s="146"/>
      <c r="L226" s="43"/>
      <c r="M226" s="44"/>
      <c r="N226" s="98"/>
      <c r="O226" s="98"/>
      <c r="P226" s="99"/>
      <c r="Q226" s="98"/>
      <c r="R226" s="98"/>
      <c r="S226" s="98"/>
    </row>
    <row r="227" spans="1:19" ht="13.7" customHeight="1" x14ac:dyDescent="0.25">
      <c r="A227" s="105" t="s">
        <v>147</v>
      </c>
      <c r="B227" s="37"/>
      <c r="C227" s="37"/>
      <c r="D227" s="37"/>
      <c r="E227" s="37"/>
      <c r="F227" s="37"/>
      <c r="G227" s="37"/>
      <c r="H227" s="37"/>
      <c r="I227" s="145">
        <v>0</v>
      </c>
      <c r="J227" s="37"/>
      <c r="K227" s="145">
        <v>0</v>
      </c>
      <c r="L227" s="37"/>
      <c r="M227" s="44"/>
      <c r="N227" s="98"/>
      <c r="O227" s="98"/>
      <c r="P227" s="99"/>
      <c r="Q227" s="98"/>
      <c r="R227" s="98"/>
      <c r="S227" s="98"/>
    </row>
    <row r="228" spans="1:19" ht="13.7" customHeight="1" x14ac:dyDescent="0.25">
      <c r="A228" s="37"/>
      <c r="B228" s="37"/>
      <c r="C228" s="37"/>
      <c r="D228" s="37"/>
      <c r="E228" s="37"/>
      <c r="F228" s="37"/>
      <c r="G228" s="37"/>
      <c r="H228" s="37"/>
      <c r="I228" s="146"/>
      <c r="J228" s="37"/>
      <c r="K228" s="146"/>
      <c r="L228" s="37"/>
      <c r="M228" s="44"/>
      <c r="N228" s="98"/>
      <c r="O228" s="98"/>
      <c r="P228" s="99"/>
      <c r="Q228" s="98"/>
      <c r="R228" s="98"/>
      <c r="S228" s="98"/>
    </row>
    <row r="229" spans="1:19" ht="13.7" customHeight="1" x14ac:dyDescent="0.25">
      <c r="A229" s="105" t="s">
        <v>151</v>
      </c>
      <c r="B229" s="37"/>
      <c r="C229" s="37"/>
      <c r="D229" s="37"/>
      <c r="E229" s="37"/>
      <c r="F229" s="37"/>
      <c r="G229" s="37"/>
      <c r="H229" s="43"/>
      <c r="I229" s="145">
        <f>SUM(I225+I227)</f>
        <v>0</v>
      </c>
      <c r="J229" s="43"/>
      <c r="K229" s="145">
        <f>SUM(K225+K227)</f>
        <v>0</v>
      </c>
      <c r="L229" s="37"/>
      <c r="M229" s="44"/>
      <c r="N229" s="98"/>
      <c r="O229" s="98"/>
      <c r="P229" s="99"/>
      <c r="Q229" s="98"/>
      <c r="R229" s="98"/>
      <c r="S229" s="98"/>
    </row>
    <row r="230" spans="1:19" ht="13.7" customHeight="1" x14ac:dyDescent="0.25">
      <c r="A230" s="37"/>
      <c r="B230" s="37"/>
      <c r="C230" s="37"/>
      <c r="D230" s="37"/>
      <c r="E230" s="37"/>
      <c r="F230" s="37"/>
      <c r="G230" s="37"/>
      <c r="H230" s="37"/>
      <c r="I230" s="146"/>
      <c r="J230" s="37"/>
      <c r="K230" s="146"/>
      <c r="L230" s="37"/>
      <c r="M230" s="44"/>
      <c r="N230" s="98"/>
      <c r="O230" s="98"/>
      <c r="P230" s="99"/>
      <c r="Q230" s="98"/>
      <c r="R230" s="98"/>
      <c r="S230" s="98"/>
    </row>
    <row r="231" spans="1:19" ht="13.7" customHeight="1" x14ac:dyDescent="0.25">
      <c r="A231" s="105" t="s">
        <v>10</v>
      </c>
      <c r="B231" s="37"/>
      <c r="C231" s="37"/>
      <c r="D231" s="37"/>
      <c r="E231" s="37"/>
      <c r="F231" s="37"/>
      <c r="G231" s="37"/>
      <c r="H231" s="37"/>
      <c r="I231" s="146"/>
      <c r="J231" s="37"/>
      <c r="K231" s="146"/>
      <c r="L231" s="37"/>
      <c r="M231" s="44"/>
      <c r="N231" s="98"/>
      <c r="O231" s="98"/>
      <c r="P231" s="99"/>
      <c r="Q231" s="98"/>
      <c r="R231" s="98"/>
      <c r="S231" s="98"/>
    </row>
    <row r="232" spans="1:19" ht="13.7" customHeight="1" x14ac:dyDescent="0.25">
      <c r="A232" s="105"/>
      <c r="B232" s="37" t="s">
        <v>11</v>
      </c>
      <c r="C232" s="37"/>
      <c r="D232" s="37"/>
      <c r="E232" s="37"/>
      <c r="F232" s="37"/>
      <c r="G232" s="37"/>
      <c r="H232" s="43"/>
      <c r="I232" s="146">
        <v>0</v>
      </c>
      <c r="J232" s="43"/>
      <c r="K232" s="146">
        <v>0</v>
      </c>
      <c r="L232" s="37"/>
      <c r="M232" s="44"/>
      <c r="N232" s="98"/>
      <c r="O232" s="98"/>
      <c r="P232" s="99"/>
      <c r="Q232" s="98"/>
      <c r="R232" s="98"/>
      <c r="S232" s="98"/>
    </row>
    <row r="233" spans="1:19" ht="13.7" customHeight="1" x14ac:dyDescent="0.25">
      <c r="A233" s="37"/>
      <c r="B233" s="33" t="s">
        <v>12</v>
      </c>
      <c r="C233" s="37"/>
      <c r="D233" s="37"/>
      <c r="E233" s="37"/>
      <c r="F233" s="37"/>
      <c r="G233" s="37"/>
      <c r="H233" s="43"/>
      <c r="I233" s="145">
        <v>0</v>
      </c>
      <c r="J233" s="43"/>
      <c r="K233" s="145">
        <v>0</v>
      </c>
      <c r="L233" s="43"/>
      <c r="M233" s="44"/>
      <c r="N233" s="98"/>
      <c r="O233" s="98"/>
      <c r="P233" s="99"/>
      <c r="Q233" s="98"/>
      <c r="R233" s="98"/>
      <c r="S233" s="98"/>
    </row>
    <row r="234" spans="1:19" ht="13.7" customHeight="1" x14ac:dyDescent="0.25">
      <c r="A234" s="37"/>
      <c r="B234" s="37"/>
      <c r="C234" s="37"/>
      <c r="D234" s="37"/>
      <c r="E234" s="37"/>
      <c r="F234" s="37"/>
      <c r="G234" s="37"/>
      <c r="H234" s="37"/>
      <c r="I234" s="149"/>
      <c r="J234" s="37"/>
      <c r="K234" s="149"/>
      <c r="L234" s="37"/>
      <c r="M234" s="44"/>
      <c r="N234" s="98"/>
      <c r="O234" s="98"/>
      <c r="P234" s="99"/>
      <c r="Q234" s="98"/>
      <c r="R234" s="98"/>
      <c r="S234" s="98"/>
    </row>
    <row r="235" spans="1:19" ht="13.7" customHeight="1" x14ac:dyDescent="0.25">
      <c r="A235" s="37"/>
      <c r="B235" s="37"/>
      <c r="C235" s="37"/>
      <c r="D235" s="37"/>
      <c r="E235" s="37"/>
      <c r="F235" s="105" t="s">
        <v>13</v>
      </c>
      <c r="G235" s="37"/>
      <c r="H235" s="37"/>
      <c r="I235" s="145">
        <f>SUM(I232:I233)</f>
        <v>0</v>
      </c>
      <c r="J235" s="37"/>
      <c r="K235" s="145">
        <f>SUM(K232:K233)</f>
        <v>0</v>
      </c>
      <c r="L235" s="37"/>
      <c r="M235" s="44"/>
      <c r="N235" s="98"/>
      <c r="O235" s="98"/>
      <c r="P235" s="99"/>
      <c r="Q235" s="98"/>
      <c r="R235" s="98"/>
      <c r="S235" s="98"/>
    </row>
    <row r="236" spans="1:19" ht="13.7" customHeight="1" x14ac:dyDescent="0.25">
      <c r="A236" s="37"/>
      <c r="B236" s="37"/>
      <c r="C236" s="37"/>
      <c r="D236" s="37"/>
      <c r="E236" s="37"/>
      <c r="F236" s="105"/>
      <c r="G236" s="37"/>
      <c r="H236" s="37"/>
      <c r="I236" s="146"/>
      <c r="J236" s="37"/>
      <c r="K236" s="146"/>
      <c r="L236" s="37"/>
      <c r="M236" s="44"/>
      <c r="N236" s="98"/>
      <c r="O236" s="98"/>
      <c r="P236" s="99"/>
      <c r="Q236" s="98"/>
      <c r="R236" s="98"/>
      <c r="S236" s="98"/>
    </row>
    <row r="237" spans="1:19" ht="13.7" customHeight="1" x14ac:dyDescent="0.25">
      <c r="A237" s="105" t="s">
        <v>153</v>
      </c>
      <c r="B237" s="37"/>
      <c r="C237" s="37"/>
      <c r="D237" s="37"/>
      <c r="E237" s="37"/>
      <c r="F237" s="105"/>
      <c r="G237" s="37"/>
      <c r="H237" s="43"/>
      <c r="I237" s="145">
        <v>0</v>
      </c>
      <c r="J237" s="43"/>
      <c r="K237" s="145">
        <v>0</v>
      </c>
      <c r="L237" s="43"/>
      <c r="M237" s="44"/>
      <c r="N237" s="98"/>
      <c r="O237" s="98"/>
      <c r="P237" s="99"/>
      <c r="Q237" s="98"/>
      <c r="R237" s="98"/>
      <c r="S237" s="98"/>
    </row>
    <row r="238" spans="1:19" ht="13.7" customHeight="1" x14ac:dyDescent="0.25">
      <c r="A238" s="37"/>
      <c r="B238" s="37"/>
      <c r="C238" s="37"/>
      <c r="D238" s="37"/>
      <c r="E238" s="37"/>
      <c r="F238" s="37"/>
      <c r="G238" s="37"/>
      <c r="H238" s="37"/>
      <c r="I238" s="146"/>
      <c r="J238" s="37"/>
      <c r="K238" s="146"/>
      <c r="L238" s="37"/>
      <c r="M238" s="44"/>
      <c r="N238" s="98"/>
      <c r="O238" s="98"/>
      <c r="P238" s="99"/>
      <c r="Q238" s="98"/>
      <c r="R238" s="98"/>
      <c r="S238" s="98"/>
    </row>
    <row r="239" spans="1:19" ht="13.7" customHeight="1" x14ac:dyDescent="0.25">
      <c r="A239" s="105" t="s">
        <v>152</v>
      </c>
      <c r="B239" s="37"/>
      <c r="C239" s="37"/>
      <c r="D239" s="37"/>
      <c r="E239" s="37"/>
      <c r="F239" s="37"/>
      <c r="G239" s="37"/>
      <c r="H239" s="43"/>
      <c r="I239" s="145">
        <f>SUM(I235+I237)</f>
        <v>0</v>
      </c>
      <c r="J239" s="43"/>
      <c r="K239" s="145">
        <f>SUM(K235+K237)</f>
        <v>0</v>
      </c>
      <c r="L239" s="37"/>
      <c r="M239" s="44"/>
      <c r="N239" s="98"/>
      <c r="O239" s="98"/>
      <c r="P239" s="99"/>
      <c r="Q239" s="98"/>
      <c r="R239" s="98"/>
      <c r="S239" s="98"/>
    </row>
    <row r="240" spans="1:19" ht="13.7" customHeight="1" x14ac:dyDescent="0.25">
      <c r="A240" s="37"/>
      <c r="B240" s="37"/>
      <c r="C240" s="37"/>
      <c r="D240" s="37"/>
      <c r="E240" s="37"/>
      <c r="F240" s="37"/>
      <c r="G240" s="37"/>
      <c r="H240" s="37"/>
      <c r="I240" s="146"/>
      <c r="J240" s="37"/>
      <c r="K240" s="146"/>
      <c r="L240" s="37"/>
      <c r="M240" s="44"/>
      <c r="N240" s="98"/>
      <c r="O240" s="98"/>
      <c r="P240" s="99"/>
      <c r="Q240" s="98"/>
      <c r="R240" s="98"/>
      <c r="S240" s="98"/>
    </row>
    <row r="241" spans="1:19" ht="13.7" customHeight="1" x14ac:dyDescent="0.25">
      <c r="A241" s="105" t="s">
        <v>117</v>
      </c>
      <c r="B241" s="37"/>
      <c r="C241" s="37"/>
      <c r="D241" s="37"/>
      <c r="E241" s="37"/>
      <c r="F241" s="37"/>
      <c r="G241" s="37"/>
      <c r="H241" s="37"/>
      <c r="I241" s="146"/>
      <c r="J241" s="37"/>
      <c r="K241" s="146"/>
      <c r="L241" s="37"/>
      <c r="M241" s="44"/>
      <c r="N241" s="98"/>
      <c r="O241" s="98"/>
      <c r="P241" s="99"/>
      <c r="Q241" s="98"/>
      <c r="R241" s="98"/>
      <c r="S241" s="98"/>
    </row>
    <row r="242" spans="1:19" ht="13.7" customHeight="1" x14ac:dyDescent="0.25">
      <c r="A242" s="37"/>
      <c r="B242" s="37" t="s">
        <v>148</v>
      </c>
      <c r="C242" s="37"/>
      <c r="D242" s="37"/>
      <c r="E242" s="37"/>
      <c r="F242" s="37"/>
      <c r="G242" s="37"/>
      <c r="H242" s="43"/>
      <c r="I242" s="146">
        <v>0</v>
      </c>
      <c r="J242" s="43"/>
      <c r="K242" s="146">
        <v>0</v>
      </c>
      <c r="L242" s="43"/>
      <c r="M242" s="44"/>
      <c r="N242" s="98"/>
      <c r="O242" s="98"/>
      <c r="P242" s="99"/>
      <c r="Q242" s="98"/>
      <c r="R242" s="98"/>
      <c r="S242" s="98"/>
    </row>
    <row r="243" spans="1:19" ht="13.7" customHeight="1" x14ac:dyDescent="0.25">
      <c r="A243" s="37"/>
      <c r="B243" s="37" t="s">
        <v>14</v>
      </c>
      <c r="C243" s="37"/>
      <c r="D243" s="37"/>
      <c r="E243" s="37"/>
      <c r="F243" s="37"/>
      <c r="G243" s="37"/>
      <c r="H243" s="37"/>
      <c r="I243" s="146">
        <v>0</v>
      </c>
      <c r="J243" s="37"/>
      <c r="K243" s="146">
        <v>0</v>
      </c>
      <c r="L243" s="37"/>
      <c r="M243" s="44"/>
      <c r="N243" s="98"/>
      <c r="O243" s="98"/>
      <c r="P243" s="99"/>
      <c r="Q243" s="98"/>
      <c r="R243" s="98"/>
      <c r="S243" s="98"/>
    </row>
    <row r="244" spans="1:19" ht="13.7" customHeight="1" x14ac:dyDescent="0.25">
      <c r="A244" s="37"/>
      <c r="B244" s="37" t="s">
        <v>15</v>
      </c>
      <c r="C244" s="37"/>
      <c r="D244" s="37"/>
      <c r="E244" s="37"/>
      <c r="F244" s="37"/>
      <c r="G244" s="37"/>
      <c r="H244" s="37"/>
      <c r="I244" s="145">
        <v>0</v>
      </c>
      <c r="J244" s="37"/>
      <c r="K244" s="145">
        <v>0</v>
      </c>
      <c r="L244" s="37"/>
      <c r="M244" s="44"/>
      <c r="N244" s="98"/>
      <c r="O244" s="98"/>
      <c r="P244" s="99"/>
      <c r="Q244" s="98"/>
      <c r="R244" s="98"/>
      <c r="S244" s="98"/>
    </row>
    <row r="245" spans="1:19" ht="13.7" customHeight="1" x14ac:dyDescent="0.25">
      <c r="A245" s="37"/>
      <c r="B245" s="37"/>
      <c r="C245" s="37"/>
      <c r="D245" s="37"/>
      <c r="E245" s="37"/>
      <c r="F245" s="37"/>
      <c r="G245" s="37"/>
      <c r="H245" s="37"/>
      <c r="I245" s="146"/>
      <c r="J245" s="37"/>
      <c r="K245" s="146"/>
      <c r="L245" s="37"/>
      <c r="M245" s="44"/>
      <c r="N245" s="98"/>
      <c r="O245" s="98"/>
      <c r="P245" s="99"/>
      <c r="Q245" s="98"/>
      <c r="R245" s="98"/>
      <c r="S245" s="98"/>
    </row>
    <row r="246" spans="1:19" ht="13.7" customHeight="1" thickBot="1" x14ac:dyDescent="0.3">
      <c r="A246" s="37"/>
      <c r="B246" s="37"/>
      <c r="C246" s="37"/>
      <c r="D246" s="37"/>
      <c r="E246" s="37"/>
      <c r="F246" s="105" t="s">
        <v>118</v>
      </c>
      <c r="G246" s="37"/>
      <c r="H246" s="43" t="s">
        <v>16</v>
      </c>
      <c r="I246" s="147">
        <f>SUM(I242:I244)</f>
        <v>0</v>
      </c>
      <c r="J246" s="43" t="s">
        <v>16</v>
      </c>
      <c r="K246" s="147">
        <f>SUM(K242:K244)</f>
        <v>0</v>
      </c>
      <c r="L246" s="43"/>
      <c r="M246" s="44"/>
      <c r="N246" s="98"/>
      <c r="O246" s="98"/>
      <c r="P246" s="99"/>
      <c r="Q246" s="98"/>
      <c r="R246" s="98"/>
      <c r="S246" s="98"/>
    </row>
    <row r="247" spans="1:19" ht="9.9499999999999993" customHeight="1" thickTop="1" x14ac:dyDescent="0.25">
      <c r="A247" s="37"/>
      <c r="B247" s="37"/>
      <c r="C247" s="37"/>
      <c r="D247" s="37"/>
      <c r="E247" s="37"/>
      <c r="F247" s="37"/>
      <c r="G247" s="37"/>
      <c r="H247" s="37"/>
      <c r="I247" s="44"/>
      <c r="J247" s="37"/>
      <c r="K247" s="82"/>
      <c r="L247" s="37"/>
      <c r="M247" s="44"/>
      <c r="N247" s="98"/>
      <c r="O247" s="98"/>
      <c r="P247" s="99"/>
      <c r="Q247" s="98"/>
      <c r="R247" s="98"/>
      <c r="S247" s="98"/>
    </row>
    <row r="248" spans="1:19" ht="13.7" customHeight="1" x14ac:dyDescent="0.25">
      <c r="A248" s="165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N248" s="98"/>
      <c r="O248" s="98"/>
      <c r="P248" s="98"/>
      <c r="Q248" s="98"/>
      <c r="R248" s="98"/>
      <c r="S248" s="98"/>
    </row>
    <row r="249" spans="1:19" ht="13.7" customHeight="1" x14ac:dyDescent="0.25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N249" s="98"/>
      <c r="O249" s="98"/>
      <c r="P249" s="98"/>
      <c r="Q249" s="98"/>
      <c r="R249" s="98"/>
      <c r="S249" s="98"/>
    </row>
    <row r="250" spans="1:19" ht="13.7" customHeight="1" x14ac:dyDescent="0.25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N250" s="98"/>
      <c r="O250" s="98"/>
      <c r="P250" s="98"/>
      <c r="Q250" s="98"/>
      <c r="R250" s="98"/>
      <c r="S250" s="98"/>
    </row>
    <row r="251" spans="1:19" ht="13.7" customHeight="1" x14ac:dyDescent="0.25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</row>
  </sheetData>
  <mergeCells count="15">
    <mergeCell ref="A213:K213"/>
    <mergeCell ref="A214:K214"/>
    <mergeCell ref="A215:K215"/>
    <mergeCell ref="A86:K86"/>
    <mergeCell ref="A125:K125"/>
    <mergeCell ref="A126:K126"/>
    <mergeCell ref="A127:K127"/>
    <mergeCell ref="A170:K170"/>
    <mergeCell ref="A171:K171"/>
    <mergeCell ref="A85:K85"/>
    <mergeCell ref="A5:K5"/>
    <mergeCell ref="A6:K6"/>
    <mergeCell ref="A46:K46"/>
    <mergeCell ref="A47:K47"/>
    <mergeCell ref="A48:K48"/>
  </mergeCells>
  <pageMargins left="0.7" right="0.7" top="0.75" bottom="0.75" header="0.3" footer="0.3"/>
  <pageSetup scale="86" fitToHeight="0" orientation="portrait" r:id="rId1"/>
  <headerFooter>
    <oddFooter>&amp;C&amp;A</oddFooter>
  </headerFooter>
  <rowBreaks count="5" manualBreakCount="5">
    <brk id="42" max="16383" man="1"/>
    <brk id="81" max="16383" man="1"/>
    <brk id="122" max="16383" man="1"/>
    <brk id="165" max="16383" man="1"/>
    <brk id="2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3"/>
  <sheetViews>
    <sheetView showGridLines="0" zoomScale="90" zoomScaleNormal="90" workbookViewId="0">
      <selection activeCell="A14" sqref="A14:C15"/>
    </sheetView>
  </sheetViews>
  <sheetFormatPr defaultColWidth="8.88671875" defaultRowHeight="13.7" customHeight="1" x14ac:dyDescent="0.25"/>
  <cols>
    <col min="1" max="6" width="2.77734375" style="33" customWidth="1"/>
    <col min="7" max="7" width="15.77734375" style="33" customWidth="1"/>
    <col min="8" max="8" width="2.77734375" style="33" customWidth="1"/>
    <col min="9" max="9" width="12.44140625" style="33" bestFit="1" customWidth="1"/>
    <col min="10" max="10" width="2.77734375" style="33" customWidth="1"/>
    <col min="11" max="11" width="11" style="33" customWidth="1"/>
    <col min="12" max="12" width="2.77734375" style="33" customWidth="1"/>
    <col min="13" max="13" width="10.21875" style="33" customWidth="1"/>
    <col min="14" max="14" width="2.77734375" style="33" customWidth="1"/>
    <col min="15" max="16384" width="8.88671875" style="33"/>
  </cols>
  <sheetData>
    <row r="1" spans="1:19" ht="13.7" customHeight="1" x14ac:dyDescent="0.3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P1" s="168"/>
      <c r="Q1" s="169"/>
      <c r="R1" s="169"/>
    </row>
    <row r="2" spans="1:19" ht="13.7" customHeight="1" x14ac:dyDescent="0.3">
      <c r="A2" s="173" t="s">
        <v>117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P2" s="170"/>
      <c r="Q2" s="171"/>
      <c r="R2" s="172"/>
      <c r="S2" s="130"/>
    </row>
    <row r="3" spans="1:19" ht="13.7" customHeight="1" x14ac:dyDescent="0.3">
      <c r="P3" s="172"/>
      <c r="Q3" s="172"/>
      <c r="R3" s="172"/>
      <c r="S3" s="130"/>
    </row>
    <row r="4" spans="1:19" ht="13.7" customHeight="1" x14ac:dyDescent="0.25">
      <c r="I4" s="34" t="s">
        <v>3</v>
      </c>
      <c r="J4" s="34"/>
      <c r="K4" s="34"/>
      <c r="L4" s="34"/>
      <c r="M4" s="34"/>
    </row>
    <row r="5" spans="1:19" ht="13.7" customHeight="1" x14ac:dyDescent="0.25">
      <c r="I5" s="36" t="s">
        <v>1</v>
      </c>
      <c r="K5" s="36" t="s">
        <v>2</v>
      </c>
      <c r="M5" s="36" t="s">
        <v>4</v>
      </c>
    </row>
    <row r="6" spans="1:19" ht="13.7" customHeight="1" x14ac:dyDescent="0.25">
      <c r="I6" s="39" t="s">
        <v>168</v>
      </c>
      <c r="K6" s="39" t="s">
        <v>145</v>
      </c>
      <c r="M6" s="39" t="s">
        <v>5</v>
      </c>
    </row>
    <row r="8" spans="1:19" ht="13.7" customHeight="1" x14ac:dyDescent="0.25">
      <c r="A8" s="40" t="s">
        <v>6</v>
      </c>
      <c r="K8" s="41"/>
    </row>
    <row r="9" spans="1:19" ht="13.7" customHeight="1" x14ac:dyDescent="0.25">
      <c r="B9" s="33" t="s">
        <v>7</v>
      </c>
      <c r="H9" s="42" t="s">
        <v>16</v>
      </c>
      <c r="I9" s="144">
        <v>0</v>
      </c>
      <c r="J9" s="42" t="s">
        <v>16</v>
      </c>
      <c r="K9" s="144">
        <v>0</v>
      </c>
      <c r="L9" s="42" t="s">
        <v>16</v>
      </c>
      <c r="M9" s="144">
        <f>I9-K9</f>
        <v>0</v>
      </c>
    </row>
    <row r="10" spans="1:19" ht="13.7" customHeight="1" x14ac:dyDescent="0.25">
      <c r="B10" s="33" t="s">
        <v>8</v>
      </c>
      <c r="I10" s="145">
        <v>0</v>
      </c>
      <c r="K10" s="145">
        <v>0</v>
      </c>
      <c r="M10" s="145">
        <v>0</v>
      </c>
    </row>
    <row r="11" spans="1:19" ht="13.7" customHeight="1" x14ac:dyDescent="0.25">
      <c r="I11" s="144"/>
      <c r="K11" s="144"/>
      <c r="M11" s="144"/>
    </row>
    <row r="12" spans="1:19" ht="13.7" customHeight="1" x14ac:dyDescent="0.25">
      <c r="F12" s="40" t="s">
        <v>9</v>
      </c>
      <c r="H12" s="42"/>
      <c r="I12" s="145">
        <f>SUM(I9:I10)</f>
        <v>0</v>
      </c>
      <c r="J12" s="42"/>
      <c r="K12" s="145">
        <f>SUM(K9:K10)</f>
        <v>0</v>
      </c>
      <c r="L12" s="42"/>
      <c r="M12" s="145">
        <f>SUM(M9:M10)</f>
        <v>0</v>
      </c>
    </row>
    <row r="13" spans="1:19" ht="13.7" customHeight="1" x14ac:dyDescent="0.25">
      <c r="I13" s="144"/>
      <c r="K13" s="144"/>
      <c r="M13" s="144"/>
    </row>
    <row r="14" spans="1:19" ht="13.7" customHeight="1" x14ac:dyDescent="0.25">
      <c r="A14" s="40" t="s">
        <v>155</v>
      </c>
      <c r="F14" s="40"/>
      <c r="I14" s="144"/>
      <c r="K14" s="144"/>
      <c r="M14" s="144"/>
    </row>
    <row r="15" spans="1:19" ht="13.7" customHeight="1" x14ac:dyDescent="0.25">
      <c r="A15" s="40"/>
      <c r="B15" s="33" t="s">
        <v>158</v>
      </c>
      <c r="F15" s="40"/>
      <c r="I15" s="145">
        <v>0</v>
      </c>
      <c r="K15" s="145">
        <v>0</v>
      </c>
      <c r="M15" s="145">
        <v>0</v>
      </c>
    </row>
    <row r="16" spans="1:19" ht="13.7" customHeight="1" x14ac:dyDescent="0.25">
      <c r="I16" s="144"/>
      <c r="K16" s="144"/>
      <c r="M16" s="144"/>
    </row>
    <row r="17" spans="1:13" ht="13.7" customHeight="1" x14ac:dyDescent="0.25">
      <c r="A17" s="40" t="s">
        <v>10</v>
      </c>
      <c r="I17" s="144"/>
      <c r="K17" s="144"/>
      <c r="M17" s="144"/>
    </row>
    <row r="18" spans="1:13" ht="13.7" customHeight="1" x14ac:dyDescent="0.25">
      <c r="B18" s="33" t="s">
        <v>11</v>
      </c>
      <c r="H18" s="42"/>
      <c r="I18" s="144">
        <v>0</v>
      </c>
      <c r="J18" s="42"/>
      <c r="K18" s="144">
        <v>0</v>
      </c>
      <c r="L18" s="42"/>
      <c r="M18" s="144">
        <f>I18-K18</f>
        <v>0</v>
      </c>
    </row>
    <row r="19" spans="1:13" ht="13.7" customHeight="1" x14ac:dyDescent="0.25">
      <c r="B19" s="33" t="s">
        <v>12</v>
      </c>
      <c r="I19" s="145">
        <v>0</v>
      </c>
      <c r="K19" s="145">
        <v>0</v>
      </c>
      <c r="M19" s="145">
        <v>0</v>
      </c>
    </row>
    <row r="20" spans="1:13" ht="13.7" customHeight="1" x14ac:dyDescent="0.25">
      <c r="I20" s="144"/>
      <c r="K20" s="144"/>
      <c r="M20" s="144"/>
    </row>
    <row r="21" spans="1:13" ht="13.7" customHeight="1" x14ac:dyDescent="0.25">
      <c r="F21" s="40" t="s">
        <v>13</v>
      </c>
      <c r="H21" s="42"/>
      <c r="I21" s="145">
        <f>SUM(I18:I19)</f>
        <v>0</v>
      </c>
      <c r="J21" s="42"/>
      <c r="K21" s="145">
        <f>SUM(K18:K19)</f>
        <v>0</v>
      </c>
      <c r="L21" s="42"/>
      <c r="M21" s="145">
        <f>SUM(M18:M19)</f>
        <v>0</v>
      </c>
    </row>
    <row r="22" spans="1:13" ht="13.7" customHeight="1" x14ac:dyDescent="0.25">
      <c r="I22" s="144"/>
      <c r="K22" s="144"/>
      <c r="M22" s="144"/>
    </row>
    <row r="23" spans="1:13" ht="13.7" customHeight="1" x14ac:dyDescent="0.25">
      <c r="A23" s="40" t="s">
        <v>153</v>
      </c>
      <c r="I23" s="144"/>
      <c r="K23" s="144"/>
      <c r="M23" s="144"/>
    </row>
    <row r="24" spans="1:13" ht="13.7" customHeight="1" x14ac:dyDescent="0.25">
      <c r="B24" s="33" t="s">
        <v>158</v>
      </c>
      <c r="I24" s="145">
        <v>0</v>
      </c>
      <c r="K24" s="145">
        <v>0</v>
      </c>
      <c r="M24" s="145">
        <v>0</v>
      </c>
    </row>
    <row r="25" spans="1:13" ht="13.7" customHeight="1" x14ac:dyDescent="0.25">
      <c r="I25" s="144"/>
      <c r="K25" s="144"/>
      <c r="M25" s="144"/>
    </row>
    <row r="26" spans="1:13" ht="13.7" customHeight="1" x14ac:dyDescent="0.25">
      <c r="A26" s="40" t="s">
        <v>117</v>
      </c>
      <c r="I26" s="144"/>
      <c r="K26" s="144"/>
      <c r="M26" s="144"/>
    </row>
    <row r="27" spans="1:13" ht="13.7" customHeight="1" x14ac:dyDescent="0.25">
      <c r="B27" s="33" t="s">
        <v>122</v>
      </c>
      <c r="H27" s="42"/>
      <c r="I27" s="144">
        <v>0</v>
      </c>
      <c r="J27" s="42"/>
      <c r="K27" s="144">
        <v>0</v>
      </c>
      <c r="L27" s="42"/>
      <c r="M27" s="144">
        <f>I27-K27</f>
        <v>0</v>
      </c>
    </row>
    <row r="28" spans="1:13" ht="13.7" customHeight="1" x14ac:dyDescent="0.25">
      <c r="B28" s="33" t="s">
        <v>14</v>
      </c>
      <c r="I28" s="144">
        <v>0</v>
      </c>
      <c r="K28" s="144">
        <v>0</v>
      </c>
      <c r="M28" s="144">
        <f>I28-K28</f>
        <v>0</v>
      </c>
    </row>
    <row r="29" spans="1:13" ht="13.7" customHeight="1" x14ac:dyDescent="0.25">
      <c r="B29" s="33" t="s">
        <v>15</v>
      </c>
      <c r="I29" s="145">
        <v>0</v>
      </c>
      <c r="K29" s="145">
        <v>0</v>
      </c>
      <c r="M29" s="145">
        <v>0</v>
      </c>
    </row>
    <row r="30" spans="1:13" ht="13.7" customHeight="1" x14ac:dyDescent="0.25">
      <c r="I30" s="144"/>
      <c r="K30" s="144"/>
      <c r="M30" s="144"/>
    </row>
    <row r="31" spans="1:13" ht="13.7" customHeight="1" thickBot="1" x14ac:dyDescent="0.3">
      <c r="F31" s="40" t="s">
        <v>118</v>
      </c>
      <c r="H31" s="42" t="s">
        <v>16</v>
      </c>
      <c r="I31" s="147">
        <f>SUM(I27:I29)</f>
        <v>0</v>
      </c>
      <c r="J31" s="42" t="s">
        <v>16</v>
      </c>
      <c r="K31" s="147">
        <f>SUM(K27:K29)</f>
        <v>0</v>
      </c>
      <c r="L31" s="42" t="s">
        <v>16</v>
      </c>
      <c r="M31" s="147">
        <f>SUM(M27:M29)</f>
        <v>0</v>
      </c>
    </row>
    <row r="32" spans="1:13" ht="13.7" customHeight="1" thickTop="1" x14ac:dyDescent="0.25">
      <c r="I32" s="41"/>
      <c r="K32" s="41"/>
      <c r="M32" s="41"/>
    </row>
    <row r="33" spans="1:13" ht="13.7" customHeight="1" x14ac:dyDescent="0.25">
      <c r="I33" s="41"/>
      <c r="K33" s="41"/>
      <c r="M33" s="41"/>
    </row>
    <row r="35" spans="1:13" ht="13.7" customHeight="1" x14ac:dyDescent="0.25">
      <c r="A35" s="33" t="s">
        <v>160</v>
      </c>
      <c r="M35" s="41"/>
    </row>
    <row r="38" spans="1:13" ht="13.7" customHeight="1" x14ac:dyDescent="0.25">
      <c r="K38" s="41"/>
      <c r="M38" s="41"/>
    </row>
    <row r="39" spans="1:13" ht="13.7" customHeight="1" x14ac:dyDescent="0.25">
      <c r="M39" s="41"/>
    </row>
    <row r="41" spans="1:13" ht="13.7" customHeight="1" x14ac:dyDescent="0.25">
      <c r="A41" s="173" t="s">
        <v>0</v>
      </c>
      <c r="B41" s="173"/>
      <c r="C41" s="173"/>
      <c r="D41" s="173"/>
      <c r="E41" s="173"/>
      <c r="F41" s="173"/>
      <c r="G41" s="173"/>
      <c r="H41" s="173"/>
      <c r="I41" s="173"/>
      <c r="J41" s="173"/>
      <c r="K41" s="173"/>
      <c r="L41" s="173"/>
      <c r="M41" s="173"/>
    </row>
    <row r="42" spans="1:13" ht="13.7" customHeight="1" x14ac:dyDescent="0.25">
      <c r="A42" s="173" t="s">
        <v>117</v>
      </c>
      <c r="B42" s="173"/>
      <c r="C42" s="173"/>
      <c r="D42" s="173"/>
      <c r="E42" s="173"/>
      <c r="F42" s="173"/>
      <c r="G42" s="173"/>
      <c r="H42" s="173"/>
      <c r="I42" s="173"/>
      <c r="J42" s="173"/>
      <c r="K42" s="173"/>
      <c r="L42" s="173"/>
      <c r="M42" s="173"/>
    </row>
    <row r="43" spans="1:13" ht="13.7" customHeight="1" x14ac:dyDescent="0.25">
      <c r="A43" s="173" t="s">
        <v>75</v>
      </c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</row>
    <row r="45" spans="1:13" ht="13.7" customHeight="1" x14ac:dyDescent="0.25">
      <c r="I45" s="34" t="s">
        <v>3</v>
      </c>
      <c r="J45" s="34"/>
      <c r="K45" s="34"/>
      <c r="L45" s="34"/>
      <c r="M45" s="34"/>
    </row>
    <row r="46" spans="1:13" ht="13.7" customHeight="1" x14ac:dyDescent="0.25">
      <c r="I46" s="36" t="s">
        <v>1</v>
      </c>
      <c r="K46" s="36" t="s">
        <v>2</v>
      </c>
      <c r="M46" s="36" t="s">
        <v>4</v>
      </c>
    </row>
    <row r="47" spans="1:13" ht="13.7" customHeight="1" x14ac:dyDescent="0.25">
      <c r="I47" s="39" t="s">
        <v>168</v>
      </c>
      <c r="K47" s="39" t="s">
        <v>145</v>
      </c>
      <c r="M47" s="39" t="s">
        <v>5</v>
      </c>
    </row>
    <row r="49" spans="1:13" ht="13.7" customHeight="1" x14ac:dyDescent="0.25">
      <c r="A49" s="40" t="s">
        <v>6</v>
      </c>
      <c r="K49" s="41"/>
    </row>
    <row r="50" spans="1:13" ht="13.7" customHeight="1" x14ac:dyDescent="0.25">
      <c r="B50" s="33" t="s">
        <v>7</v>
      </c>
      <c r="H50" s="42" t="s">
        <v>16</v>
      </c>
      <c r="I50" s="144">
        <v>0</v>
      </c>
      <c r="J50" s="42" t="s">
        <v>16</v>
      </c>
      <c r="K50" s="144">
        <v>0</v>
      </c>
      <c r="L50" s="42" t="s">
        <v>16</v>
      </c>
      <c r="M50" s="144">
        <f>I50-K50</f>
        <v>0</v>
      </c>
    </row>
    <row r="51" spans="1:13" ht="13.7" customHeight="1" x14ac:dyDescent="0.25">
      <c r="B51" s="33" t="s">
        <v>8</v>
      </c>
      <c r="I51" s="145">
        <v>0</v>
      </c>
      <c r="K51" s="145">
        <v>0</v>
      </c>
      <c r="M51" s="145">
        <v>0</v>
      </c>
    </row>
    <row r="52" spans="1:13" ht="13.7" customHeight="1" x14ac:dyDescent="0.25">
      <c r="I52" s="144"/>
      <c r="K52" s="144"/>
      <c r="M52" s="144"/>
    </row>
    <row r="53" spans="1:13" ht="13.7" customHeight="1" x14ac:dyDescent="0.25">
      <c r="F53" s="40" t="s">
        <v>9</v>
      </c>
      <c r="H53" s="42"/>
      <c r="I53" s="145">
        <f>SUM(I50:I51)</f>
        <v>0</v>
      </c>
      <c r="J53" s="42"/>
      <c r="K53" s="145">
        <f>SUM(K50:K51)</f>
        <v>0</v>
      </c>
      <c r="L53" s="42"/>
      <c r="M53" s="145">
        <f>SUM(M50:M51)</f>
        <v>0</v>
      </c>
    </row>
    <row r="54" spans="1:13" ht="13.7" customHeight="1" x14ac:dyDescent="0.25">
      <c r="F54" s="40"/>
      <c r="H54" s="42"/>
      <c r="I54" s="146"/>
      <c r="J54" s="42"/>
      <c r="K54" s="146"/>
      <c r="L54" s="42"/>
      <c r="M54" s="146"/>
    </row>
    <row r="55" spans="1:13" ht="13.7" customHeight="1" x14ac:dyDescent="0.25">
      <c r="A55" s="40" t="s">
        <v>155</v>
      </c>
      <c r="F55" s="40"/>
      <c r="I55" s="144"/>
      <c r="K55" s="144"/>
      <c r="M55" s="144"/>
    </row>
    <row r="56" spans="1:13" ht="13.7" customHeight="1" x14ac:dyDescent="0.25">
      <c r="A56" s="40"/>
      <c r="B56" s="33" t="s">
        <v>158</v>
      </c>
      <c r="F56" s="40"/>
      <c r="I56" s="145">
        <v>0</v>
      </c>
      <c r="K56" s="145">
        <v>0</v>
      </c>
      <c r="M56" s="145">
        <v>0</v>
      </c>
    </row>
    <row r="57" spans="1:13" ht="13.7" customHeight="1" x14ac:dyDescent="0.25">
      <c r="I57" s="144"/>
      <c r="K57" s="144"/>
      <c r="M57" s="144"/>
    </row>
    <row r="58" spans="1:13" ht="13.7" customHeight="1" x14ac:dyDescent="0.25">
      <c r="A58" s="40" t="s">
        <v>10</v>
      </c>
      <c r="I58" s="144"/>
      <c r="K58" s="144"/>
      <c r="M58" s="144"/>
    </row>
    <row r="59" spans="1:13" ht="13.7" customHeight="1" x14ac:dyDescent="0.25">
      <c r="B59" s="33" t="s">
        <v>11</v>
      </c>
      <c r="H59" s="42"/>
      <c r="I59" s="144">
        <v>0</v>
      </c>
      <c r="J59" s="42"/>
      <c r="K59" s="144">
        <v>0</v>
      </c>
      <c r="L59" s="42"/>
      <c r="M59" s="144">
        <f>I59-K59</f>
        <v>0</v>
      </c>
    </row>
    <row r="60" spans="1:13" ht="13.7" customHeight="1" x14ac:dyDescent="0.25">
      <c r="B60" s="33" t="s">
        <v>12</v>
      </c>
      <c r="I60" s="145">
        <v>0</v>
      </c>
      <c r="K60" s="145">
        <v>0</v>
      </c>
      <c r="M60" s="145">
        <v>0</v>
      </c>
    </row>
    <row r="61" spans="1:13" ht="13.7" customHeight="1" x14ac:dyDescent="0.25">
      <c r="I61" s="144"/>
      <c r="K61" s="144"/>
      <c r="M61" s="144"/>
    </row>
    <row r="62" spans="1:13" ht="13.7" customHeight="1" x14ac:dyDescent="0.25">
      <c r="F62" s="40" t="s">
        <v>13</v>
      </c>
      <c r="H62" s="42"/>
      <c r="I62" s="145">
        <f>SUM(I59:I60)</f>
        <v>0</v>
      </c>
      <c r="J62" s="42"/>
      <c r="K62" s="145">
        <f>SUM(K59:K60)</f>
        <v>0</v>
      </c>
      <c r="L62" s="42"/>
      <c r="M62" s="145">
        <f>SUM(M59:M60)</f>
        <v>0</v>
      </c>
    </row>
    <row r="63" spans="1:13" ht="14.25" customHeight="1" x14ac:dyDescent="0.25">
      <c r="I63" s="144"/>
      <c r="K63" s="144"/>
      <c r="M63" s="144"/>
    </row>
    <row r="64" spans="1:13" ht="14.25" customHeight="1" x14ac:dyDescent="0.25">
      <c r="A64" s="40" t="s">
        <v>153</v>
      </c>
      <c r="I64" s="144"/>
      <c r="K64" s="144"/>
      <c r="M64" s="144"/>
    </row>
    <row r="65" spans="1:13" ht="14.25" customHeight="1" x14ac:dyDescent="0.25">
      <c r="B65" s="33" t="s">
        <v>158</v>
      </c>
      <c r="I65" s="145">
        <v>0</v>
      </c>
      <c r="K65" s="145">
        <v>0</v>
      </c>
      <c r="M65" s="145">
        <v>0</v>
      </c>
    </row>
    <row r="66" spans="1:13" ht="14.25" customHeight="1" x14ac:dyDescent="0.25">
      <c r="I66" s="144"/>
      <c r="K66" s="144"/>
      <c r="M66" s="144"/>
    </row>
    <row r="67" spans="1:13" ht="13.7" customHeight="1" x14ac:dyDescent="0.25">
      <c r="A67" s="40" t="s">
        <v>117</v>
      </c>
      <c r="I67" s="144"/>
      <c r="K67" s="144"/>
      <c r="M67" s="144"/>
    </row>
    <row r="68" spans="1:13" ht="13.7" customHeight="1" x14ac:dyDescent="0.25">
      <c r="B68" s="33" t="s">
        <v>122</v>
      </c>
      <c r="H68" s="42"/>
      <c r="I68" s="144">
        <v>0</v>
      </c>
      <c r="J68" s="42"/>
      <c r="K68" s="144">
        <v>0</v>
      </c>
      <c r="L68" s="42"/>
      <c r="M68" s="144">
        <f>I68-K68</f>
        <v>0</v>
      </c>
    </row>
    <row r="69" spans="1:13" ht="13.7" customHeight="1" x14ac:dyDescent="0.25">
      <c r="B69" s="33" t="s">
        <v>14</v>
      </c>
      <c r="I69" s="144">
        <v>0</v>
      </c>
      <c r="K69" s="144">
        <v>0</v>
      </c>
      <c r="M69" s="144">
        <f>I69-K69</f>
        <v>0</v>
      </c>
    </row>
    <row r="70" spans="1:13" ht="13.7" customHeight="1" x14ac:dyDescent="0.25">
      <c r="B70" s="33" t="s">
        <v>15</v>
      </c>
      <c r="I70" s="145">
        <v>0</v>
      </c>
      <c r="K70" s="145">
        <v>0</v>
      </c>
      <c r="M70" s="145">
        <v>0</v>
      </c>
    </row>
    <row r="71" spans="1:13" ht="13.7" customHeight="1" x14ac:dyDescent="0.25">
      <c r="I71" s="144"/>
      <c r="K71" s="144"/>
      <c r="M71" s="144"/>
    </row>
    <row r="72" spans="1:13" ht="13.7" customHeight="1" thickBot="1" x14ac:dyDescent="0.3">
      <c r="F72" s="40" t="s">
        <v>118</v>
      </c>
      <c r="H72" s="42" t="s">
        <v>16</v>
      </c>
      <c r="I72" s="147">
        <f>SUM(I68:I70)</f>
        <v>0</v>
      </c>
      <c r="J72" s="42" t="s">
        <v>16</v>
      </c>
      <c r="K72" s="147">
        <f>SUM(K68:K70)</f>
        <v>0</v>
      </c>
      <c r="L72" s="42" t="s">
        <v>16</v>
      </c>
      <c r="M72" s="147">
        <f>SUM(M68:M70)</f>
        <v>0</v>
      </c>
    </row>
    <row r="73" spans="1:13" ht="13.7" customHeight="1" thickTop="1" x14ac:dyDescent="0.25">
      <c r="I73" s="41"/>
      <c r="K73" s="41"/>
      <c r="M73" s="41"/>
    </row>
    <row r="83" spans="1:13" ht="13.7" customHeight="1" x14ac:dyDescent="0.25">
      <c r="A83" s="33" t="s">
        <v>160</v>
      </c>
      <c r="M83" s="41"/>
    </row>
    <row r="85" spans="1:13" ht="13.7" customHeight="1" x14ac:dyDescent="0.25">
      <c r="A85" s="173" t="s">
        <v>0</v>
      </c>
      <c r="B85" s="173"/>
      <c r="C85" s="173"/>
      <c r="D85" s="173"/>
      <c r="E85" s="173"/>
      <c r="F85" s="173"/>
      <c r="G85" s="173"/>
      <c r="H85" s="173"/>
      <c r="I85" s="173"/>
      <c r="J85" s="173"/>
      <c r="K85" s="173"/>
      <c r="L85" s="173"/>
      <c r="M85" s="173"/>
    </row>
    <row r="86" spans="1:13" ht="13.7" customHeight="1" x14ac:dyDescent="0.25">
      <c r="A86" s="173" t="s">
        <v>117</v>
      </c>
      <c r="B86" s="173"/>
      <c r="C86" s="173"/>
      <c r="D86" s="173"/>
      <c r="E86" s="173"/>
      <c r="F86" s="173"/>
      <c r="G86" s="173"/>
      <c r="H86" s="173"/>
      <c r="I86" s="173"/>
      <c r="J86" s="173"/>
      <c r="K86" s="173"/>
      <c r="L86" s="173"/>
      <c r="M86" s="173"/>
    </row>
    <row r="88" spans="1:13" ht="13.7" customHeight="1" x14ac:dyDescent="0.25">
      <c r="I88" s="34" t="s">
        <v>3</v>
      </c>
      <c r="J88" s="34"/>
      <c r="K88" s="34"/>
      <c r="L88" s="34"/>
      <c r="M88" s="34"/>
    </row>
    <row r="89" spans="1:13" ht="13.7" customHeight="1" x14ac:dyDescent="0.25">
      <c r="I89" s="36" t="s">
        <v>1</v>
      </c>
      <c r="K89" s="36" t="s">
        <v>2</v>
      </c>
      <c r="M89" s="36" t="s">
        <v>4</v>
      </c>
    </row>
    <row r="90" spans="1:13" ht="13.7" customHeight="1" x14ac:dyDescent="0.25">
      <c r="I90" s="39" t="s">
        <v>168</v>
      </c>
      <c r="K90" s="39" t="s">
        <v>145</v>
      </c>
      <c r="M90" s="39" t="s">
        <v>5</v>
      </c>
    </row>
    <row r="92" spans="1:13" ht="13.7" customHeight="1" x14ac:dyDescent="0.25">
      <c r="A92" s="40" t="s">
        <v>6</v>
      </c>
      <c r="K92" s="41"/>
    </row>
    <row r="93" spans="1:13" ht="13.7" customHeight="1" x14ac:dyDescent="0.25">
      <c r="B93" s="33" t="s">
        <v>81</v>
      </c>
      <c r="H93" s="42" t="s">
        <v>16</v>
      </c>
      <c r="I93" s="144">
        <v>0</v>
      </c>
      <c r="J93" s="42" t="s">
        <v>16</v>
      </c>
      <c r="K93" s="144">
        <v>0</v>
      </c>
      <c r="L93" s="42" t="s">
        <v>16</v>
      </c>
      <c r="M93" s="144">
        <f t="shared" ref="M93:M102" si="0">SUM(I93-K93)</f>
        <v>0</v>
      </c>
    </row>
    <row r="94" spans="1:13" ht="13.7" customHeight="1" x14ac:dyDescent="0.25">
      <c r="B94" s="33" t="s">
        <v>172</v>
      </c>
      <c r="H94" s="42"/>
      <c r="I94" s="144"/>
      <c r="J94" s="42"/>
      <c r="K94" s="144"/>
      <c r="L94" s="42"/>
      <c r="M94" s="144"/>
    </row>
    <row r="95" spans="1:13" ht="13.7" customHeight="1" x14ac:dyDescent="0.25">
      <c r="C95" s="33" t="s">
        <v>55</v>
      </c>
      <c r="H95" s="42"/>
      <c r="I95" s="144">
        <v>0</v>
      </c>
      <c r="J95" s="42"/>
      <c r="K95" s="144">
        <v>0</v>
      </c>
      <c r="L95" s="42"/>
      <c r="M95" s="144">
        <f t="shared" si="0"/>
        <v>0</v>
      </c>
    </row>
    <row r="96" spans="1:13" ht="13.7" customHeight="1" x14ac:dyDescent="0.25">
      <c r="C96" s="33" t="s">
        <v>83</v>
      </c>
      <c r="H96" s="42"/>
      <c r="I96" s="144">
        <v>0</v>
      </c>
      <c r="J96" s="42"/>
      <c r="K96" s="144">
        <v>0</v>
      </c>
      <c r="L96" s="42"/>
      <c r="M96" s="144">
        <f t="shared" si="0"/>
        <v>0</v>
      </c>
    </row>
    <row r="97" spans="1:13" ht="13.7" customHeight="1" x14ac:dyDescent="0.25">
      <c r="C97" s="33" t="s">
        <v>84</v>
      </c>
      <c r="H97" s="42"/>
      <c r="I97" s="144">
        <v>0</v>
      </c>
      <c r="J97" s="42"/>
      <c r="K97" s="144">
        <v>0</v>
      </c>
      <c r="L97" s="42"/>
      <c r="M97" s="144">
        <f t="shared" si="0"/>
        <v>0</v>
      </c>
    </row>
    <row r="98" spans="1:13" ht="13.7" customHeight="1" x14ac:dyDescent="0.25">
      <c r="C98" s="33" t="s">
        <v>85</v>
      </c>
      <c r="H98" s="42"/>
      <c r="I98" s="144">
        <v>0</v>
      </c>
      <c r="J98" s="42"/>
      <c r="K98" s="144">
        <v>0</v>
      </c>
      <c r="L98" s="42"/>
      <c r="M98" s="144">
        <f t="shared" si="0"/>
        <v>0</v>
      </c>
    </row>
    <row r="99" spans="1:13" ht="13.7" customHeight="1" x14ac:dyDescent="0.25">
      <c r="B99" s="33" t="s">
        <v>87</v>
      </c>
      <c r="H99" s="42"/>
      <c r="I99" s="144">
        <v>0</v>
      </c>
      <c r="J99" s="42"/>
      <c r="K99" s="144">
        <v>0</v>
      </c>
      <c r="L99" s="42"/>
      <c r="M99" s="144">
        <f t="shared" si="0"/>
        <v>0</v>
      </c>
    </row>
    <row r="100" spans="1:13" ht="13.7" customHeight="1" x14ac:dyDescent="0.25">
      <c r="B100" s="33" t="s">
        <v>89</v>
      </c>
      <c r="H100" s="42"/>
      <c r="I100" s="144">
        <v>0</v>
      </c>
      <c r="J100" s="42"/>
      <c r="K100" s="144">
        <v>0</v>
      </c>
      <c r="L100" s="42"/>
      <c r="M100" s="144">
        <f t="shared" si="0"/>
        <v>0</v>
      </c>
    </row>
    <row r="101" spans="1:13" ht="13.7" customHeight="1" x14ac:dyDescent="0.25">
      <c r="B101" s="33" t="s">
        <v>90</v>
      </c>
      <c r="H101" s="42"/>
      <c r="I101" s="144"/>
      <c r="J101" s="42"/>
      <c r="K101" s="144"/>
      <c r="L101" s="42"/>
      <c r="M101" s="144"/>
    </row>
    <row r="102" spans="1:13" ht="13.7" customHeight="1" x14ac:dyDescent="0.25">
      <c r="C102" s="33" t="s">
        <v>91</v>
      </c>
      <c r="I102" s="145">
        <v>0</v>
      </c>
      <c r="K102" s="145">
        <v>0</v>
      </c>
      <c r="M102" s="145">
        <f t="shared" si="0"/>
        <v>0</v>
      </c>
    </row>
    <row r="103" spans="1:13" ht="13.7" customHeight="1" x14ac:dyDescent="0.25">
      <c r="I103" s="144"/>
      <c r="K103" s="144"/>
      <c r="M103" s="144"/>
    </row>
    <row r="104" spans="1:13" ht="13.7" customHeight="1" x14ac:dyDescent="0.25">
      <c r="F104" s="40" t="s">
        <v>9</v>
      </c>
      <c r="H104" s="42"/>
      <c r="I104" s="146">
        <f>SUM(I93:I102)</f>
        <v>0</v>
      </c>
      <c r="J104" s="42"/>
      <c r="K104" s="146">
        <f>SUM(K93:K102)</f>
        <v>0</v>
      </c>
      <c r="L104" s="42"/>
      <c r="M104" s="146">
        <f>SUM(M93:M102)</f>
        <v>0</v>
      </c>
    </row>
    <row r="105" spans="1:13" ht="13.7" customHeight="1" x14ac:dyDescent="0.25">
      <c r="I105" s="144"/>
      <c r="K105" s="144"/>
      <c r="M105" s="144"/>
    </row>
    <row r="106" spans="1:13" ht="13.7" customHeight="1" x14ac:dyDescent="0.25">
      <c r="A106" s="40" t="s">
        <v>155</v>
      </c>
      <c r="I106" s="144"/>
      <c r="K106" s="144"/>
      <c r="M106" s="144"/>
    </row>
    <row r="107" spans="1:13" ht="13.7" customHeight="1" x14ac:dyDescent="0.25">
      <c r="B107" s="33" t="s">
        <v>158</v>
      </c>
      <c r="H107" s="42"/>
      <c r="I107" s="145">
        <v>0</v>
      </c>
      <c r="J107" s="42"/>
      <c r="K107" s="145">
        <v>0</v>
      </c>
      <c r="L107" s="42"/>
      <c r="M107" s="145">
        <f>SUM(I107-K107)</f>
        <v>0</v>
      </c>
    </row>
    <row r="108" spans="1:13" ht="13.7" customHeight="1" x14ac:dyDescent="0.25">
      <c r="I108" s="144"/>
      <c r="K108" s="144"/>
      <c r="M108" s="144"/>
    </row>
    <row r="109" spans="1:13" ht="13.7" customHeight="1" x14ac:dyDescent="0.25">
      <c r="A109" s="40" t="s">
        <v>159</v>
      </c>
      <c r="H109" s="42"/>
      <c r="I109" s="145">
        <f>SUM(I104:I107)</f>
        <v>0</v>
      </c>
      <c r="J109" s="42"/>
      <c r="K109" s="145">
        <f>SUM(K104:K107)</f>
        <v>0</v>
      </c>
      <c r="L109" s="42"/>
      <c r="M109" s="145">
        <f>SUM(M104:M107)</f>
        <v>0</v>
      </c>
    </row>
    <row r="110" spans="1:13" ht="13.7" customHeight="1" x14ac:dyDescent="0.25">
      <c r="I110" s="144"/>
      <c r="K110" s="144"/>
      <c r="M110" s="144"/>
    </row>
    <row r="111" spans="1:13" ht="13.7" customHeight="1" x14ac:dyDescent="0.25">
      <c r="A111" s="40" t="s">
        <v>10</v>
      </c>
      <c r="I111" s="144"/>
      <c r="K111" s="144"/>
      <c r="M111" s="144"/>
    </row>
    <row r="112" spans="1:13" ht="13.7" customHeight="1" x14ac:dyDescent="0.25">
      <c r="B112" s="33" t="s">
        <v>129</v>
      </c>
      <c r="H112" s="42"/>
      <c r="I112" s="144">
        <v>0</v>
      </c>
      <c r="J112" s="42"/>
      <c r="K112" s="144">
        <v>0</v>
      </c>
      <c r="L112" s="42"/>
      <c r="M112" s="144">
        <f t="shared" ref="M112:M120" si="1">SUM(I112-K112)</f>
        <v>0</v>
      </c>
    </row>
    <row r="113" spans="1:13" ht="13.7" customHeight="1" x14ac:dyDescent="0.25">
      <c r="B113" s="33" t="s">
        <v>93</v>
      </c>
      <c r="H113" s="42"/>
      <c r="I113" s="144">
        <v>0</v>
      </c>
      <c r="J113" s="42"/>
      <c r="K113" s="144">
        <v>0</v>
      </c>
      <c r="L113" s="42"/>
      <c r="M113" s="144">
        <f t="shared" si="1"/>
        <v>0</v>
      </c>
    </row>
    <row r="114" spans="1:13" ht="13.7" customHeight="1" x14ac:dyDescent="0.25">
      <c r="B114" s="33" t="s">
        <v>116</v>
      </c>
      <c r="H114" s="42"/>
      <c r="I114" s="144">
        <v>0</v>
      </c>
      <c r="J114" s="42"/>
      <c r="K114" s="144">
        <v>0</v>
      </c>
      <c r="L114" s="42"/>
      <c r="M114" s="144">
        <f t="shared" si="1"/>
        <v>0</v>
      </c>
    </row>
    <row r="115" spans="1:13" ht="13.7" customHeight="1" x14ac:dyDescent="0.25">
      <c r="B115" s="33" t="s">
        <v>94</v>
      </c>
      <c r="H115" s="42"/>
      <c r="I115" s="144">
        <v>0</v>
      </c>
      <c r="J115" s="42"/>
      <c r="K115" s="144">
        <v>0</v>
      </c>
      <c r="L115" s="42"/>
      <c r="M115" s="144">
        <f t="shared" si="1"/>
        <v>0</v>
      </c>
    </row>
    <row r="116" spans="1:13" ht="13.7" customHeight="1" x14ac:dyDescent="0.25">
      <c r="B116" s="33" t="s">
        <v>95</v>
      </c>
      <c r="H116" s="42"/>
      <c r="I116" s="144">
        <v>0</v>
      </c>
      <c r="J116" s="42"/>
      <c r="K116" s="144">
        <v>0</v>
      </c>
      <c r="L116" s="42"/>
      <c r="M116" s="144">
        <f t="shared" si="1"/>
        <v>0</v>
      </c>
    </row>
    <row r="117" spans="1:13" ht="13.7" customHeight="1" x14ac:dyDescent="0.25">
      <c r="B117" s="33" t="s">
        <v>156</v>
      </c>
      <c r="H117" s="42"/>
      <c r="I117" s="144">
        <v>0</v>
      </c>
      <c r="J117" s="42"/>
      <c r="K117" s="144">
        <v>0</v>
      </c>
      <c r="L117" s="42"/>
      <c r="M117" s="144">
        <f>SUM(I117-K117)</f>
        <v>0</v>
      </c>
    </row>
    <row r="118" spans="1:13" ht="13.7" customHeight="1" x14ac:dyDescent="0.25">
      <c r="B118" s="33" t="s">
        <v>12</v>
      </c>
      <c r="H118" s="42"/>
      <c r="I118" s="148"/>
      <c r="J118" s="42"/>
      <c r="K118" s="148"/>
      <c r="L118" s="42"/>
    </row>
    <row r="119" spans="1:13" ht="13.7" customHeight="1" x14ac:dyDescent="0.25">
      <c r="C119" s="33" t="s">
        <v>96</v>
      </c>
      <c r="H119" s="42"/>
      <c r="I119" s="144">
        <v>0</v>
      </c>
      <c r="J119" s="42"/>
      <c r="K119" s="144">
        <v>0</v>
      </c>
      <c r="L119" s="42"/>
      <c r="M119" s="144">
        <f t="shared" si="1"/>
        <v>0</v>
      </c>
    </row>
    <row r="120" spans="1:13" ht="13.7" customHeight="1" x14ac:dyDescent="0.25">
      <c r="C120" s="33" t="s">
        <v>97</v>
      </c>
      <c r="I120" s="145">
        <v>0</v>
      </c>
      <c r="K120" s="145">
        <v>0</v>
      </c>
      <c r="M120" s="145">
        <f t="shared" si="1"/>
        <v>0</v>
      </c>
    </row>
    <row r="121" spans="1:13" ht="13.7" customHeight="1" x14ac:dyDescent="0.25">
      <c r="I121" s="144"/>
      <c r="K121" s="144"/>
      <c r="M121" s="144"/>
    </row>
    <row r="122" spans="1:13" ht="13.7" customHeight="1" x14ac:dyDescent="0.25">
      <c r="F122" s="40" t="s">
        <v>13</v>
      </c>
      <c r="H122" s="42"/>
      <c r="I122" s="145">
        <f>SUM(I112:I120)</f>
        <v>0</v>
      </c>
      <c r="J122" s="42"/>
      <c r="K122" s="145">
        <f>SUM(K112:K120)</f>
        <v>0</v>
      </c>
      <c r="L122" s="42"/>
      <c r="M122" s="145">
        <f>SUM(M112:M120)</f>
        <v>0</v>
      </c>
    </row>
    <row r="123" spans="1:13" ht="13.7" customHeight="1" x14ac:dyDescent="0.25">
      <c r="I123" s="144"/>
      <c r="K123" s="144"/>
      <c r="M123" s="144"/>
    </row>
    <row r="124" spans="1:13" ht="13.7" customHeight="1" x14ac:dyDescent="0.25">
      <c r="A124" s="40" t="s">
        <v>153</v>
      </c>
      <c r="I124" s="144"/>
      <c r="K124" s="144"/>
      <c r="M124" s="144"/>
    </row>
    <row r="125" spans="1:13" ht="13.7" customHeight="1" x14ac:dyDescent="0.25">
      <c r="B125" s="33" t="s">
        <v>158</v>
      </c>
      <c r="H125" s="42"/>
      <c r="I125" s="145">
        <v>0</v>
      </c>
      <c r="J125" s="42"/>
      <c r="K125" s="145">
        <v>0</v>
      </c>
      <c r="L125" s="42"/>
      <c r="M125" s="145">
        <f>SUM(I125-K125)</f>
        <v>0</v>
      </c>
    </row>
    <row r="126" spans="1:13" ht="13.7" customHeight="1" x14ac:dyDescent="0.25">
      <c r="I126" s="144"/>
      <c r="K126" s="144"/>
      <c r="M126" s="144"/>
    </row>
    <row r="127" spans="1:13" ht="13.7" customHeight="1" x14ac:dyDescent="0.25">
      <c r="A127" s="40" t="s">
        <v>117</v>
      </c>
      <c r="I127" s="144"/>
      <c r="K127" s="144"/>
      <c r="M127" s="144"/>
    </row>
    <row r="128" spans="1:13" ht="13.7" customHeight="1" x14ac:dyDescent="0.25">
      <c r="B128" s="33" t="s">
        <v>122</v>
      </c>
      <c r="H128" s="42"/>
      <c r="I128" s="144">
        <v>0</v>
      </c>
      <c r="J128" s="42"/>
      <c r="K128" s="144">
        <v>0</v>
      </c>
      <c r="L128" s="42"/>
      <c r="M128" s="144">
        <f t="shared" ref="M128:M133" si="2">SUM(I128-K128)</f>
        <v>0</v>
      </c>
    </row>
    <row r="129" spans="1:13" ht="13.7" customHeight="1" x14ac:dyDescent="0.25">
      <c r="B129" s="33" t="s">
        <v>161</v>
      </c>
      <c r="H129" s="42"/>
      <c r="I129" s="144"/>
      <c r="J129" s="42"/>
      <c r="K129" s="144"/>
      <c r="L129" s="42"/>
      <c r="M129" s="144">
        <f t="shared" si="2"/>
        <v>0</v>
      </c>
    </row>
    <row r="130" spans="1:13" ht="13.7" customHeight="1" x14ac:dyDescent="0.25">
      <c r="C130" s="33" t="s">
        <v>100</v>
      </c>
      <c r="H130" s="42"/>
      <c r="I130" s="144">
        <v>0</v>
      </c>
      <c r="J130" s="42"/>
      <c r="K130" s="144">
        <v>0</v>
      </c>
      <c r="L130" s="42"/>
      <c r="M130" s="144">
        <f t="shared" si="2"/>
        <v>0</v>
      </c>
    </row>
    <row r="131" spans="1:13" ht="13.7" customHeight="1" x14ac:dyDescent="0.25">
      <c r="C131" s="33" t="s">
        <v>101</v>
      </c>
      <c r="H131" s="42"/>
      <c r="I131" s="144">
        <v>0</v>
      </c>
      <c r="J131" s="42"/>
      <c r="K131" s="144">
        <v>0</v>
      </c>
      <c r="L131" s="42"/>
      <c r="M131" s="144">
        <f t="shared" si="2"/>
        <v>0</v>
      </c>
    </row>
    <row r="132" spans="1:13" ht="13.7" customHeight="1" x14ac:dyDescent="0.25">
      <c r="C132" s="33" t="s">
        <v>102</v>
      </c>
      <c r="I132" s="144">
        <v>0</v>
      </c>
      <c r="K132" s="144">
        <v>0</v>
      </c>
      <c r="M132" s="144">
        <f t="shared" si="2"/>
        <v>0</v>
      </c>
    </row>
    <row r="133" spans="1:13" ht="13.7" customHeight="1" x14ac:dyDescent="0.25">
      <c r="B133" s="33" t="s">
        <v>162</v>
      </c>
      <c r="I133" s="145">
        <v>0</v>
      </c>
      <c r="K133" s="145">
        <v>0</v>
      </c>
      <c r="M133" s="145">
        <f t="shared" si="2"/>
        <v>0</v>
      </c>
    </row>
    <row r="134" spans="1:13" ht="13.7" customHeight="1" x14ac:dyDescent="0.25">
      <c r="I134" s="144"/>
      <c r="K134" s="144"/>
      <c r="M134" s="144"/>
    </row>
    <row r="135" spans="1:13" ht="13.7" customHeight="1" thickBot="1" x14ac:dyDescent="0.3">
      <c r="F135" s="40" t="s">
        <v>118</v>
      </c>
      <c r="H135" s="42" t="s">
        <v>16</v>
      </c>
      <c r="I135" s="147">
        <f>SUM(I128:I133)</f>
        <v>0</v>
      </c>
      <c r="J135" s="42" t="s">
        <v>16</v>
      </c>
      <c r="K135" s="147">
        <f>SUM(K128:K133)</f>
        <v>0</v>
      </c>
      <c r="L135" s="42" t="s">
        <v>16</v>
      </c>
      <c r="M135" s="147">
        <f>SUM(M128:M133)</f>
        <v>0</v>
      </c>
    </row>
    <row r="136" spans="1:13" ht="13.7" customHeight="1" thickTop="1" x14ac:dyDescent="0.25">
      <c r="I136" s="41"/>
      <c r="K136" s="41"/>
      <c r="M136" s="41"/>
    </row>
    <row r="138" spans="1:13" ht="13.7" customHeight="1" x14ac:dyDescent="0.25">
      <c r="A138" s="33" t="s">
        <v>160</v>
      </c>
      <c r="M138" s="41"/>
    </row>
    <row r="139" spans="1:13" ht="13.7" customHeight="1" x14ac:dyDescent="0.25">
      <c r="A139" s="98"/>
      <c r="B139" s="98"/>
      <c r="C139" s="98"/>
      <c r="D139" s="98"/>
      <c r="E139" s="98"/>
      <c r="F139" s="98"/>
      <c r="G139" s="98"/>
    </row>
    <row r="140" spans="1:13" ht="13.7" customHeight="1" x14ac:dyDescent="0.25">
      <c r="A140" s="98"/>
      <c r="B140" s="98"/>
      <c r="C140" s="98"/>
      <c r="D140" s="98"/>
      <c r="E140" s="98"/>
      <c r="F140" s="98"/>
      <c r="G140" s="98"/>
    </row>
    <row r="141" spans="1:13" ht="13.7" customHeight="1" x14ac:dyDescent="0.25">
      <c r="A141" s="98"/>
      <c r="B141" s="98"/>
      <c r="C141" s="98"/>
      <c r="D141" s="98"/>
      <c r="E141" s="98"/>
      <c r="F141" s="98"/>
      <c r="G141" s="98"/>
    </row>
    <row r="142" spans="1:13" ht="13.7" customHeight="1" x14ac:dyDescent="0.25">
      <c r="A142" s="173" t="s">
        <v>0</v>
      </c>
      <c r="B142" s="173"/>
      <c r="C142" s="173"/>
      <c r="D142" s="173"/>
      <c r="E142" s="173"/>
      <c r="F142" s="173"/>
      <c r="G142" s="173"/>
      <c r="H142" s="173"/>
      <c r="I142" s="173"/>
      <c r="J142" s="173"/>
      <c r="K142" s="173"/>
      <c r="L142" s="173"/>
      <c r="M142" s="173"/>
    </row>
    <row r="143" spans="1:13" ht="13.7" customHeight="1" x14ac:dyDescent="0.25">
      <c r="A143" s="173" t="s">
        <v>117</v>
      </c>
      <c r="B143" s="173"/>
      <c r="C143" s="173"/>
      <c r="D143" s="173"/>
      <c r="E143" s="173"/>
      <c r="F143" s="173"/>
      <c r="G143" s="173"/>
      <c r="H143" s="173"/>
      <c r="I143" s="173"/>
      <c r="J143" s="173"/>
      <c r="K143" s="173"/>
      <c r="L143" s="173"/>
      <c r="M143" s="173"/>
    </row>
    <row r="144" spans="1:13" ht="13.7" customHeight="1" x14ac:dyDescent="0.25">
      <c r="A144" s="30"/>
      <c r="B144" s="31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</row>
    <row r="145" spans="1:13" ht="13.7" customHeight="1" x14ac:dyDescent="0.25">
      <c r="I145" s="36"/>
      <c r="K145" s="36"/>
    </row>
    <row r="146" spans="1:13" ht="13.7" customHeight="1" x14ac:dyDescent="0.25">
      <c r="I146" s="175" t="s">
        <v>3</v>
      </c>
      <c r="J146" s="175"/>
      <c r="K146" s="175"/>
      <c r="L146" s="57"/>
      <c r="M146" s="176" t="s">
        <v>175</v>
      </c>
    </row>
    <row r="147" spans="1:13" ht="27" x14ac:dyDescent="0.25">
      <c r="I147" s="166" t="s">
        <v>174</v>
      </c>
      <c r="K147" s="166" t="s">
        <v>173</v>
      </c>
      <c r="M147" s="177"/>
    </row>
    <row r="148" spans="1:13" ht="13.7" customHeight="1" x14ac:dyDescent="0.25">
      <c r="M148" s="36"/>
    </row>
    <row r="149" spans="1:13" ht="13.7" customHeight="1" x14ac:dyDescent="0.25">
      <c r="A149" s="40" t="s">
        <v>6</v>
      </c>
      <c r="K149" s="41"/>
    </row>
    <row r="150" spans="1:13" ht="13.7" customHeight="1" x14ac:dyDescent="0.25">
      <c r="B150" s="33" t="s">
        <v>7</v>
      </c>
      <c r="H150" s="42" t="s">
        <v>16</v>
      </c>
      <c r="I150" s="144">
        <v>0</v>
      </c>
      <c r="J150" s="42" t="s">
        <v>16</v>
      </c>
      <c r="K150" s="144">
        <v>0</v>
      </c>
      <c r="L150" s="42" t="s">
        <v>16</v>
      </c>
      <c r="M150" s="144">
        <f>I150-K150</f>
        <v>0</v>
      </c>
    </row>
    <row r="151" spans="1:13" ht="13.7" customHeight="1" x14ac:dyDescent="0.25">
      <c r="B151" s="33" t="s">
        <v>8</v>
      </c>
      <c r="I151" s="145">
        <v>0</v>
      </c>
      <c r="K151" s="145">
        <v>0</v>
      </c>
      <c r="M151" s="145">
        <f>I151-K151</f>
        <v>0</v>
      </c>
    </row>
    <row r="152" spans="1:13" ht="13.7" customHeight="1" x14ac:dyDescent="0.25">
      <c r="I152" s="144"/>
      <c r="K152" s="144"/>
      <c r="M152" s="144"/>
    </row>
    <row r="153" spans="1:13" ht="13.7" customHeight="1" x14ac:dyDescent="0.25">
      <c r="F153" s="40" t="s">
        <v>9</v>
      </c>
      <c r="H153" s="42"/>
      <c r="I153" s="145">
        <f>SUM(I150:I151)</f>
        <v>0</v>
      </c>
      <c r="J153" s="42"/>
      <c r="K153" s="145">
        <f>SUM(K150:K151)</f>
        <v>0</v>
      </c>
      <c r="L153" s="42"/>
      <c r="M153" s="145">
        <f>SUM(M150:M151)</f>
        <v>0</v>
      </c>
    </row>
    <row r="154" spans="1:13" ht="13.7" customHeight="1" x14ac:dyDescent="0.25">
      <c r="I154" s="144"/>
      <c r="K154" s="144"/>
      <c r="M154" s="144"/>
    </row>
    <row r="155" spans="1:13" ht="13.7" customHeight="1" x14ac:dyDescent="0.25">
      <c r="A155" s="40" t="s">
        <v>155</v>
      </c>
      <c r="I155" s="144"/>
      <c r="K155" s="144"/>
      <c r="M155" s="144"/>
    </row>
    <row r="156" spans="1:13" ht="13.7" customHeight="1" x14ac:dyDescent="0.25">
      <c r="B156" s="33" t="s">
        <v>158</v>
      </c>
      <c r="I156" s="145">
        <v>0</v>
      </c>
      <c r="K156" s="145">
        <v>0</v>
      </c>
      <c r="M156" s="145">
        <f>I156-K156</f>
        <v>0</v>
      </c>
    </row>
    <row r="157" spans="1:13" ht="13.7" customHeight="1" x14ac:dyDescent="0.25">
      <c r="I157" s="144"/>
      <c r="K157" s="144"/>
      <c r="M157" s="144"/>
    </row>
    <row r="158" spans="1:13" ht="13.7" customHeight="1" x14ac:dyDescent="0.25">
      <c r="A158" s="40" t="s">
        <v>10</v>
      </c>
      <c r="I158" s="144"/>
      <c r="K158" s="144"/>
      <c r="M158" s="144"/>
    </row>
    <row r="159" spans="1:13" ht="13.7" customHeight="1" x14ac:dyDescent="0.25">
      <c r="B159" s="33" t="s">
        <v>11</v>
      </c>
      <c r="H159" s="42"/>
      <c r="I159" s="144">
        <v>0</v>
      </c>
      <c r="J159" s="42"/>
      <c r="K159" s="144">
        <v>0</v>
      </c>
      <c r="L159" s="42"/>
      <c r="M159" s="144">
        <f>I159-K159</f>
        <v>0</v>
      </c>
    </row>
    <row r="160" spans="1:13" ht="13.7" customHeight="1" x14ac:dyDescent="0.25">
      <c r="B160" s="33" t="s">
        <v>12</v>
      </c>
      <c r="I160" s="145">
        <v>0</v>
      </c>
      <c r="K160" s="145">
        <v>0</v>
      </c>
      <c r="M160" s="145">
        <f>I160-K160</f>
        <v>0</v>
      </c>
    </row>
    <row r="161" spans="1:13" ht="13.7" customHeight="1" x14ac:dyDescent="0.25">
      <c r="I161" s="144"/>
      <c r="K161" s="144"/>
      <c r="M161" s="144"/>
    </row>
    <row r="162" spans="1:13" ht="13.7" customHeight="1" x14ac:dyDescent="0.25">
      <c r="F162" s="40" t="s">
        <v>13</v>
      </c>
      <c r="H162" s="42"/>
      <c r="I162" s="145">
        <f>SUM(I159:I160)</f>
        <v>0</v>
      </c>
      <c r="J162" s="42"/>
      <c r="K162" s="145">
        <f>SUM(K159:K160)</f>
        <v>0</v>
      </c>
      <c r="L162" s="42"/>
      <c r="M162" s="145">
        <f>SUM(M159:M160)</f>
        <v>0</v>
      </c>
    </row>
    <row r="163" spans="1:13" ht="13.7" customHeight="1" x14ac:dyDescent="0.25">
      <c r="I163" s="144"/>
      <c r="K163" s="144"/>
      <c r="M163" s="144"/>
    </row>
    <row r="164" spans="1:13" ht="13.7" customHeight="1" x14ac:dyDescent="0.25">
      <c r="A164" s="40" t="s">
        <v>153</v>
      </c>
      <c r="I164" s="144"/>
      <c r="K164" s="144"/>
      <c r="M164" s="144"/>
    </row>
    <row r="165" spans="1:13" ht="13.7" customHeight="1" x14ac:dyDescent="0.25">
      <c r="B165" s="33" t="s">
        <v>158</v>
      </c>
      <c r="I165" s="145">
        <v>0</v>
      </c>
      <c r="K165" s="145">
        <v>0</v>
      </c>
      <c r="M165" s="145">
        <f>I165-K165</f>
        <v>0</v>
      </c>
    </row>
    <row r="166" spans="1:13" ht="13.7" customHeight="1" x14ac:dyDescent="0.25">
      <c r="I166" s="144"/>
      <c r="K166" s="144"/>
      <c r="M166" s="144"/>
    </row>
    <row r="167" spans="1:13" ht="13.7" customHeight="1" x14ac:dyDescent="0.25">
      <c r="A167" s="40" t="s">
        <v>117</v>
      </c>
      <c r="I167" s="144"/>
      <c r="K167" s="144"/>
      <c r="M167" s="144"/>
    </row>
    <row r="168" spans="1:13" ht="13.7" customHeight="1" x14ac:dyDescent="0.25">
      <c r="B168" s="33" t="s">
        <v>122</v>
      </c>
      <c r="H168" s="42"/>
      <c r="I168" s="144">
        <v>0</v>
      </c>
      <c r="J168" s="42"/>
      <c r="K168" s="144">
        <v>0</v>
      </c>
      <c r="L168" s="42"/>
      <c r="M168" s="144">
        <f>I168-K168</f>
        <v>0</v>
      </c>
    </row>
    <row r="169" spans="1:13" ht="13.7" customHeight="1" x14ac:dyDescent="0.25">
      <c r="B169" s="33" t="s">
        <v>14</v>
      </c>
      <c r="I169" s="144">
        <v>0</v>
      </c>
      <c r="K169" s="144">
        <v>0</v>
      </c>
      <c r="M169" s="144">
        <f>I169-K169</f>
        <v>0</v>
      </c>
    </row>
    <row r="170" spans="1:13" ht="13.7" customHeight="1" x14ac:dyDescent="0.25">
      <c r="B170" s="33" t="s">
        <v>15</v>
      </c>
      <c r="I170" s="145">
        <v>0</v>
      </c>
      <c r="K170" s="145">
        <v>0</v>
      </c>
      <c r="M170" s="145">
        <f>I170-K170</f>
        <v>0</v>
      </c>
    </row>
    <row r="171" spans="1:13" ht="13.7" customHeight="1" x14ac:dyDescent="0.25">
      <c r="I171" s="144"/>
      <c r="K171" s="144"/>
      <c r="M171" s="144"/>
    </row>
    <row r="172" spans="1:13" ht="13.7" customHeight="1" thickBot="1" x14ac:dyDescent="0.3">
      <c r="F172" s="40" t="s">
        <v>118</v>
      </c>
      <c r="H172" s="42" t="s">
        <v>16</v>
      </c>
      <c r="I172" s="147">
        <f>SUM(I168:I170)</f>
        <v>0</v>
      </c>
      <c r="J172" s="42" t="s">
        <v>16</v>
      </c>
      <c r="K172" s="147">
        <f>SUM(K168:K170)</f>
        <v>0</v>
      </c>
      <c r="L172" s="42" t="s">
        <v>16</v>
      </c>
      <c r="M172" s="147">
        <f>SUM(M168:M170)</f>
        <v>0</v>
      </c>
    </row>
    <row r="173" spans="1:13" ht="13.7" customHeight="1" thickTop="1" x14ac:dyDescent="0.25">
      <c r="I173" s="41"/>
      <c r="K173" s="41"/>
      <c r="M173" s="41"/>
    </row>
  </sheetData>
  <mergeCells count="11">
    <mergeCell ref="I146:K146"/>
    <mergeCell ref="M146:M147"/>
    <mergeCell ref="A86:M86"/>
    <mergeCell ref="A142:M142"/>
    <mergeCell ref="A143:M143"/>
    <mergeCell ref="A85:M85"/>
    <mergeCell ref="A1:M1"/>
    <mergeCell ref="A2:M2"/>
    <mergeCell ref="A41:M41"/>
    <mergeCell ref="A42:M42"/>
    <mergeCell ref="A43:M43"/>
  </mergeCells>
  <pageMargins left="0.7" right="0.7" top="0.75" bottom="0.75" header="0.3" footer="0.3"/>
  <pageSetup scale="95" fitToHeight="0" orientation="portrait" r:id="rId1"/>
  <headerFooter>
    <oddFooter>&amp;C&amp;A</oddFooter>
  </headerFooter>
  <rowBreaks count="2" manualBreakCount="2">
    <brk id="36" max="16383" man="1"/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showGridLines="0" zoomScale="90" zoomScaleNormal="90" workbookViewId="0">
      <selection activeCell="R17" sqref="R17"/>
    </sheetView>
  </sheetViews>
  <sheetFormatPr defaultColWidth="8.88671875" defaultRowHeight="13.7" customHeight="1" x14ac:dyDescent="0.25"/>
  <cols>
    <col min="1" max="6" width="2" style="33" customWidth="1"/>
    <col min="7" max="7" width="14.33203125" style="33" customWidth="1"/>
    <col min="8" max="8" width="2.77734375" style="33" customWidth="1"/>
    <col min="9" max="9" width="12.44140625" style="33" bestFit="1" customWidth="1"/>
    <col min="10" max="10" width="1.77734375" style="33" customWidth="1"/>
    <col min="11" max="11" width="5.77734375" style="33" bestFit="1" customWidth="1"/>
    <col min="12" max="12" width="2.77734375" style="33" customWidth="1"/>
    <col min="13" max="13" width="11" style="33" customWidth="1"/>
    <col min="14" max="14" width="1.77734375" style="33" customWidth="1"/>
    <col min="15" max="15" width="5.77734375" style="33" customWidth="1"/>
    <col min="16" max="16" width="2.77734375" style="33" customWidth="1"/>
    <col min="17" max="16384" width="8.88671875" style="33"/>
  </cols>
  <sheetData>
    <row r="1" spans="1:19" ht="13.7" customHeight="1" x14ac:dyDescent="0.3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R1" s="168"/>
      <c r="S1" s="169"/>
    </row>
    <row r="2" spans="1:19" ht="13.7" customHeight="1" x14ac:dyDescent="0.3">
      <c r="A2" s="173" t="s">
        <v>117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R2" s="170"/>
      <c r="S2" s="171"/>
    </row>
    <row r="3" spans="1:19" ht="13.7" customHeight="1" x14ac:dyDescent="0.3">
      <c r="R3" s="172"/>
      <c r="S3" s="172"/>
    </row>
    <row r="4" spans="1:19" ht="13.7" customHeight="1" x14ac:dyDescent="0.25">
      <c r="I4" s="34" t="s">
        <v>3</v>
      </c>
      <c r="J4" s="34"/>
      <c r="K4" s="34"/>
      <c r="L4" s="34"/>
      <c r="M4" s="34"/>
      <c r="N4" s="34"/>
      <c r="O4" s="34"/>
    </row>
    <row r="5" spans="1:19" ht="13.7" customHeight="1" x14ac:dyDescent="0.25">
      <c r="I5" s="36" t="s">
        <v>1</v>
      </c>
      <c r="J5" s="36"/>
      <c r="K5" s="36" t="s">
        <v>132</v>
      </c>
      <c r="M5" s="36" t="s">
        <v>2</v>
      </c>
      <c r="N5" s="37"/>
      <c r="O5" s="36" t="s">
        <v>132</v>
      </c>
    </row>
    <row r="6" spans="1:19" ht="13.7" customHeight="1" x14ac:dyDescent="0.25">
      <c r="I6" s="39" t="s">
        <v>168</v>
      </c>
      <c r="J6" s="38"/>
      <c r="K6" s="39" t="s">
        <v>133</v>
      </c>
      <c r="M6" s="39" t="s">
        <v>145</v>
      </c>
      <c r="N6" s="37"/>
      <c r="O6" s="39" t="s">
        <v>133</v>
      </c>
    </row>
    <row r="7" spans="1:19" ht="13.7" customHeight="1" x14ac:dyDescent="0.25">
      <c r="N7" s="37"/>
    </row>
    <row r="8" spans="1:19" ht="13.7" customHeight="1" x14ac:dyDescent="0.25">
      <c r="A8" s="40" t="s">
        <v>6</v>
      </c>
      <c r="M8" s="41"/>
      <c r="N8" s="37"/>
    </row>
    <row r="9" spans="1:19" ht="13.7" customHeight="1" x14ac:dyDescent="0.25">
      <c r="B9" s="33" t="s">
        <v>7</v>
      </c>
      <c r="H9" s="42" t="s">
        <v>16</v>
      </c>
      <c r="I9" s="144">
        <v>0</v>
      </c>
      <c r="J9" s="45"/>
      <c r="K9" s="93"/>
      <c r="L9" s="42" t="s">
        <v>16</v>
      </c>
      <c r="M9" s="144">
        <v>0</v>
      </c>
      <c r="N9" s="43"/>
      <c r="O9" s="93"/>
    </row>
    <row r="10" spans="1:19" ht="13.7" customHeight="1" x14ac:dyDescent="0.25">
      <c r="B10" s="33" t="s">
        <v>8</v>
      </c>
      <c r="I10" s="145">
        <v>0</v>
      </c>
      <c r="J10" s="82"/>
      <c r="K10" s="94"/>
      <c r="M10" s="145">
        <v>0</v>
      </c>
      <c r="N10" s="37"/>
      <c r="O10" s="94"/>
    </row>
    <row r="11" spans="1:19" ht="13.7" customHeight="1" x14ac:dyDescent="0.25">
      <c r="I11" s="144"/>
      <c r="J11" s="41"/>
      <c r="K11" s="93"/>
      <c r="M11" s="144"/>
      <c r="N11" s="37"/>
      <c r="O11" s="93"/>
    </row>
    <row r="12" spans="1:19" ht="13.7" customHeight="1" x14ac:dyDescent="0.25">
      <c r="F12" s="40" t="s">
        <v>9</v>
      </c>
      <c r="H12" s="42"/>
      <c r="I12" s="145">
        <f>SUM(I9:I10)</f>
        <v>0</v>
      </c>
      <c r="J12" s="82"/>
      <c r="K12" s="94">
        <f>SUM(K9:K10)</f>
        <v>0</v>
      </c>
      <c r="L12" s="42"/>
      <c r="M12" s="145">
        <f>SUM(M9:M10)</f>
        <v>0</v>
      </c>
      <c r="N12" s="43"/>
      <c r="O12" s="94">
        <f>SUM(O9:O10)</f>
        <v>0</v>
      </c>
    </row>
    <row r="13" spans="1:19" ht="13.7" customHeight="1" x14ac:dyDescent="0.25">
      <c r="I13" s="144"/>
      <c r="J13" s="41"/>
      <c r="K13" s="93"/>
      <c r="M13" s="144"/>
      <c r="N13" s="37"/>
      <c r="O13" s="93"/>
    </row>
    <row r="14" spans="1:19" ht="13.7" customHeight="1" x14ac:dyDescent="0.25">
      <c r="A14" s="40" t="s">
        <v>155</v>
      </c>
      <c r="I14" s="144"/>
      <c r="J14" s="41"/>
      <c r="K14" s="93"/>
      <c r="M14" s="144"/>
      <c r="N14" s="37"/>
      <c r="O14" s="93"/>
    </row>
    <row r="15" spans="1:19" ht="13.7" customHeight="1" x14ac:dyDescent="0.25">
      <c r="A15" s="40"/>
      <c r="B15" s="33" t="s">
        <v>158</v>
      </c>
      <c r="I15" s="145">
        <v>0</v>
      </c>
      <c r="J15" s="82"/>
      <c r="K15" s="94">
        <f>SUM(K12:K13)</f>
        <v>0</v>
      </c>
      <c r="L15" s="42"/>
      <c r="M15" s="145">
        <v>0</v>
      </c>
      <c r="N15" s="43"/>
      <c r="O15" s="94">
        <f>SUM(O12:O13)</f>
        <v>0</v>
      </c>
    </row>
    <row r="16" spans="1:19" ht="13.7" customHeight="1" x14ac:dyDescent="0.25">
      <c r="A16" s="40"/>
      <c r="I16" s="144"/>
      <c r="J16" s="41"/>
      <c r="K16" s="93"/>
      <c r="M16" s="144"/>
      <c r="N16" s="37"/>
      <c r="O16" s="93"/>
    </row>
    <row r="17" spans="1:20" ht="13.7" customHeight="1" x14ac:dyDescent="0.25">
      <c r="A17" s="40" t="s">
        <v>10</v>
      </c>
      <c r="I17" s="144"/>
      <c r="J17" s="41"/>
      <c r="K17" s="93"/>
      <c r="M17" s="144"/>
      <c r="N17" s="37"/>
      <c r="O17" s="93"/>
    </row>
    <row r="18" spans="1:20" ht="13.7" customHeight="1" x14ac:dyDescent="0.25">
      <c r="B18" s="33" t="s">
        <v>11</v>
      </c>
      <c r="H18" s="42"/>
      <c r="I18" s="144"/>
      <c r="J18" s="45"/>
      <c r="K18" s="93"/>
      <c r="L18" s="42"/>
      <c r="M18" s="144">
        <v>0</v>
      </c>
      <c r="N18" s="43"/>
      <c r="O18" s="93"/>
    </row>
    <row r="19" spans="1:20" ht="13.7" customHeight="1" x14ac:dyDescent="0.25">
      <c r="B19" s="33" t="s">
        <v>12</v>
      </c>
      <c r="I19" s="145"/>
      <c r="J19" s="82"/>
      <c r="K19" s="94"/>
      <c r="M19" s="145">
        <v>0</v>
      </c>
      <c r="N19" s="37"/>
      <c r="O19" s="94"/>
    </row>
    <row r="20" spans="1:20" ht="13.7" customHeight="1" x14ac:dyDescent="0.25">
      <c r="I20" s="144"/>
      <c r="J20" s="41"/>
      <c r="K20" s="93"/>
      <c r="M20" s="144"/>
      <c r="N20" s="37"/>
      <c r="O20" s="93"/>
    </row>
    <row r="21" spans="1:20" ht="13.7" customHeight="1" x14ac:dyDescent="0.25">
      <c r="F21" s="40" t="s">
        <v>13</v>
      </c>
      <c r="H21" s="42"/>
      <c r="I21" s="145">
        <f>SUM(I18:I19)</f>
        <v>0</v>
      </c>
      <c r="J21" s="82"/>
      <c r="K21" s="94">
        <f>SUM(K18:K19)</f>
        <v>0</v>
      </c>
      <c r="L21" s="42"/>
      <c r="M21" s="145">
        <f>SUM(M18:M19)</f>
        <v>0</v>
      </c>
      <c r="N21" s="43"/>
      <c r="O21" s="94">
        <f>SUM(O18:O19)</f>
        <v>0</v>
      </c>
    </row>
    <row r="22" spans="1:20" ht="13.7" customHeight="1" x14ac:dyDescent="0.25">
      <c r="I22" s="144"/>
      <c r="J22" s="41"/>
      <c r="K22" s="93"/>
      <c r="M22" s="144"/>
      <c r="N22" s="37"/>
      <c r="O22" s="93"/>
    </row>
    <row r="23" spans="1:20" ht="13.7" customHeight="1" x14ac:dyDescent="0.25">
      <c r="A23" s="40" t="s">
        <v>153</v>
      </c>
      <c r="I23" s="144"/>
      <c r="J23" s="41"/>
      <c r="K23" s="93"/>
      <c r="M23" s="144"/>
      <c r="N23" s="37"/>
      <c r="O23" s="93"/>
    </row>
    <row r="24" spans="1:20" ht="13.7" customHeight="1" x14ac:dyDescent="0.25">
      <c r="B24" s="33" t="s">
        <v>158</v>
      </c>
      <c r="I24" s="145">
        <v>0</v>
      </c>
      <c r="J24" s="82"/>
      <c r="K24" s="94">
        <f>SUM(K21:K22)</f>
        <v>0</v>
      </c>
      <c r="L24" s="42"/>
      <c r="M24" s="145">
        <v>0</v>
      </c>
      <c r="N24" s="43"/>
      <c r="O24" s="94">
        <f>SUM(O21:O22)</f>
        <v>0</v>
      </c>
    </row>
    <row r="25" spans="1:20" ht="13.7" customHeight="1" x14ac:dyDescent="0.25">
      <c r="I25" s="144"/>
      <c r="J25" s="41"/>
      <c r="K25" s="93"/>
      <c r="M25" s="144"/>
      <c r="N25" s="37"/>
      <c r="O25" s="93"/>
    </row>
    <row r="26" spans="1:20" ht="13.7" customHeight="1" x14ac:dyDescent="0.25">
      <c r="A26" s="40" t="s">
        <v>117</v>
      </c>
      <c r="I26" s="144"/>
      <c r="J26" s="41"/>
      <c r="K26" s="93"/>
      <c r="M26" s="144"/>
      <c r="N26" s="37"/>
      <c r="O26" s="93"/>
    </row>
    <row r="27" spans="1:20" ht="13.7" customHeight="1" x14ac:dyDescent="0.25">
      <c r="B27" s="33" t="s">
        <v>122</v>
      </c>
      <c r="H27" s="42"/>
      <c r="I27" s="144">
        <v>0</v>
      </c>
      <c r="J27" s="45"/>
      <c r="K27" s="93"/>
      <c r="L27" s="42"/>
      <c r="M27" s="144">
        <v>0</v>
      </c>
      <c r="N27" s="43"/>
      <c r="O27" s="93"/>
    </row>
    <row r="28" spans="1:20" ht="13.7" customHeight="1" x14ac:dyDescent="0.25">
      <c r="B28" s="33" t="s">
        <v>14</v>
      </c>
      <c r="I28" s="144">
        <v>0</v>
      </c>
      <c r="J28" s="45"/>
      <c r="K28" s="93"/>
      <c r="M28" s="144">
        <v>0</v>
      </c>
      <c r="N28" s="37"/>
      <c r="O28" s="93"/>
      <c r="T28" s="98"/>
    </row>
    <row r="29" spans="1:20" ht="13.7" customHeight="1" x14ac:dyDescent="0.25">
      <c r="B29" s="33" t="s">
        <v>15</v>
      </c>
      <c r="I29" s="145">
        <v>0</v>
      </c>
      <c r="J29" s="82"/>
      <c r="K29" s="94"/>
      <c r="M29" s="145">
        <v>0</v>
      </c>
      <c r="N29" s="37"/>
      <c r="O29" s="94"/>
    </row>
    <row r="30" spans="1:20" ht="13.7" customHeight="1" x14ac:dyDescent="0.25">
      <c r="I30" s="144"/>
      <c r="J30" s="45"/>
      <c r="K30" s="93"/>
      <c r="M30" s="144"/>
      <c r="N30" s="37"/>
      <c r="O30" s="93"/>
    </row>
    <row r="31" spans="1:20" ht="13.7" customHeight="1" thickBot="1" x14ac:dyDescent="0.3">
      <c r="F31" s="40" t="s">
        <v>118</v>
      </c>
      <c r="H31" s="42" t="s">
        <v>16</v>
      </c>
      <c r="I31" s="147">
        <f>SUM(I27:I29)</f>
        <v>0</v>
      </c>
      <c r="J31" s="82"/>
      <c r="K31" s="94">
        <f>SUM(K27:K29)</f>
        <v>0</v>
      </c>
      <c r="L31" s="42" t="s">
        <v>16</v>
      </c>
      <c r="M31" s="147">
        <f>SUM(M27:M29)</f>
        <v>0</v>
      </c>
      <c r="N31" s="43"/>
      <c r="O31" s="94">
        <f>SUM(O27:O29)</f>
        <v>0</v>
      </c>
    </row>
    <row r="32" spans="1:20" ht="9.9499999999999993" customHeight="1" thickTop="1" x14ac:dyDescent="0.25">
      <c r="I32" s="41"/>
      <c r="J32" s="41"/>
      <c r="K32" s="41"/>
      <c r="M32" s="45"/>
      <c r="N32" s="37"/>
      <c r="O32" s="41"/>
    </row>
  </sheetData>
  <mergeCells count="2">
    <mergeCell ref="A1:O1"/>
    <mergeCell ref="A2:O2"/>
  </mergeCells>
  <pageMargins left="0.7" right="0.7" top="0.75" bottom="0.75" header="0.3" footer="0.3"/>
  <pageSetup orientation="portrait" r:id="rId1"/>
  <headerFooter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62"/>
  <sheetViews>
    <sheetView showGridLines="0" topLeftCell="A13" zoomScaleNormal="100" workbookViewId="0">
      <selection activeCell="S22" sqref="S22"/>
    </sheetView>
  </sheetViews>
  <sheetFormatPr defaultColWidth="8.88671875" defaultRowHeight="12.75" customHeight="1" x14ac:dyDescent="0.25"/>
  <cols>
    <col min="1" max="7" width="2" style="1" customWidth="1"/>
    <col min="8" max="8" width="8.88671875" style="1"/>
    <col min="9" max="9" width="18.5546875" style="1" customWidth="1"/>
    <col min="10" max="10" width="2" style="1" customWidth="1"/>
    <col min="11" max="11" width="9.109375" style="1" bestFit="1" customWidth="1"/>
    <col min="12" max="12" width="2" style="1" customWidth="1"/>
    <col min="13" max="13" width="8.88671875" style="1"/>
    <col min="14" max="14" width="2" style="1" customWidth="1"/>
    <col min="15" max="15" width="8.88671875" style="1"/>
    <col min="16" max="16" width="2" style="1" customWidth="1"/>
    <col min="17" max="16384" width="8.88671875" style="1"/>
  </cols>
  <sheetData>
    <row r="2" spans="1:19" ht="12.75" customHeight="1" x14ac:dyDescent="0.25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</row>
    <row r="3" spans="1:19" ht="12.75" customHeight="1" x14ac:dyDescent="0.25">
      <c r="A3" s="180" t="s">
        <v>117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</row>
    <row r="4" spans="1:19" ht="12.75" customHeight="1" x14ac:dyDescent="0.25">
      <c r="A4" s="70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1:19" ht="12.75" customHeight="1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178" t="s">
        <v>3</v>
      </c>
      <c r="L5" s="178"/>
      <c r="M5" s="178"/>
      <c r="N5" s="178"/>
      <c r="O5" s="178"/>
    </row>
    <row r="6" spans="1:19" ht="12.75" customHeight="1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2" t="s">
        <v>1</v>
      </c>
      <c r="L6" s="72"/>
      <c r="M6" s="72" t="s">
        <v>1</v>
      </c>
      <c r="N6" s="72"/>
      <c r="O6" s="72" t="s">
        <v>4</v>
      </c>
    </row>
    <row r="7" spans="1:19" ht="12.75" customHeight="1" x14ac:dyDescent="0.25">
      <c r="A7" s="71"/>
      <c r="B7" s="71"/>
      <c r="C7" s="71"/>
      <c r="D7" s="71"/>
      <c r="E7" s="71"/>
      <c r="F7" s="71"/>
      <c r="G7" s="71"/>
      <c r="H7" s="71"/>
      <c r="I7" s="71"/>
      <c r="J7" s="71"/>
      <c r="K7" s="73" t="s">
        <v>168</v>
      </c>
      <c r="L7" s="74"/>
      <c r="M7" s="73" t="s">
        <v>145</v>
      </c>
      <c r="N7" s="74"/>
      <c r="O7" s="73" t="s">
        <v>5</v>
      </c>
      <c r="S7" s="90"/>
    </row>
    <row r="8" spans="1:19" ht="9.9499999999999993" customHeight="1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2"/>
      <c r="L8" s="74"/>
      <c r="M8" s="74"/>
      <c r="N8" s="74"/>
      <c r="O8" s="74"/>
    </row>
    <row r="9" spans="1:19" ht="12.75" customHeight="1" x14ac:dyDescent="0.25">
      <c r="A9" s="179" t="s">
        <v>80</v>
      </c>
      <c r="B9" s="179"/>
      <c r="C9" s="179"/>
      <c r="D9" s="179"/>
      <c r="E9" s="179"/>
      <c r="F9" s="179"/>
      <c r="G9" s="179"/>
      <c r="H9" s="179"/>
      <c r="I9" s="179"/>
      <c r="J9" s="75"/>
      <c r="K9" s="10"/>
      <c r="L9" s="74"/>
      <c r="M9" s="10"/>
      <c r="N9" s="74"/>
      <c r="O9" s="10"/>
    </row>
    <row r="10" spans="1:19" ht="12.75" customHeight="1" x14ac:dyDescent="0.25">
      <c r="A10" s="87"/>
      <c r="B10" s="87"/>
      <c r="C10" s="87"/>
      <c r="D10" s="87"/>
      <c r="E10" s="87"/>
      <c r="F10" s="87"/>
      <c r="G10" s="87"/>
      <c r="H10" s="87"/>
      <c r="I10" s="87"/>
      <c r="J10" s="87"/>
      <c r="K10" s="10"/>
      <c r="L10" s="74"/>
      <c r="M10" s="10"/>
      <c r="N10" s="74"/>
      <c r="O10" s="10"/>
    </row>
    <row r="11" spans="1:19" ht="12.75" customHeight="1" x14ac:dyDescent="0.25">
      <c r="B11" s="71" t="s">
        <v>81</v>
      </c>
      <c r="C11" s="71"/>
      <c r="D11" s="71"/>
      <c r="E11" s="71"/>
      <c r="F11" s="71"/>
      <c r="G11" s="71"/>
      <c r="H11" s="71"/>
      <c r="I11" s="71"/>
      <c r="J11" s="76" t="s">
        <v>16</v>
      </c>
      <c r="K11" s="150">
        <v>0</v>
      </c>
      <c r="L11" s="76" t="s">
        <v>16</v>
      </c>
      <c r="M11" s="150">
        <v>0</v>
      </c>
      <c r="N11" s="76" t="s">
        <v>16</v>
      </c>
      <c r="O11" s="150">
        <f t="shared" ref="O11:O23" si="0">K11-M11</f>
        <v>0</v>
      </c>
    </row>
    <row r="12" spans="1:19" ht="12.75" customHeight="1" x14ac:dyDescent="0.25">
      <c r="B12" s="71" t="s">
        <v>82</v>
      </c>
      <c r="C12" s="71"/>
      <c r="D12" s="71"/>
      <c r="E12" s="71"/>
      <c r="F12" s="71"/>
      <c r="G12" s="71"/>
      <c r="H12" s="71"/>
      <c r="I12" s="71"/>
      <c r="J12" s="71"/>
      <c r="K12" s="150">
        <v>0</v>
      </c>
      <c r="L12" s="77"/>
      <c r="M12" s="150">
        <v>0</v>
      </c>
      <c r="N12" s="74"/>
      <c r="O12" s="150">
        <f t="shared" si="0"/>
        <v>0</v>
      </c>
      <c r="R12" s="167"/>
    </row>
    <row r="13" spans="1:19" ht="12.75" customHeight="1" x14ac:dyDescent="0.25">
      <c r="B13" s="71" t="s">
        <v>176</v>
      </c>
      <c r="C13" s="71"/>
      <c r="D13" s="71"/>
      <c r="E13" s="71"/>
      <c r="F13" s="71"/>
      <c r="G13" s="71"/>
      <c r="H13" s="71"/>
      <c r="I13" s="71"/>
      <c r="J13" s="71"/>
      <c r="K13" s="150"/>
      <c r="L13" s="77"/>
      <c r="M13" s="150"/>
      <c r="N13" s="74"/>
      <c r="O13" s="150"/>
    </row>
    <row r="14" spans="1:19" ht="12.75" customHeight="1" x14ac:dyDescent="0.25">
      <c r="B14" s="71"/>
      <c r="C14" s="71" t="s">
        <v>55</v>
      </c>
      <c r="D14" s="71"/>
      <c r="E14" s="71"/>
      <c r="F14" s="71"/>
      <c r="G14" s="71"/>
      <c r="H14" s="71"/>
      <c r="I14" s="71"/>
      <c r="J14" s="71"/>
      <c r="K14" s="150">
        <v>0</v>
      </c>
      <c r="L14" s="77"/>
      <c r="M14" s="150">
        <v>0</v>
      </c>
      <c r="N14" s="74"/>
      <c r="O14" s="150">
        <f t="shared" si="0"/>
        <v>0</v>
      </c>
    </row>
    <row r="15" spans="1:19" ht="12.75" customHeight="1" x14ac:dyDescent="0.25">
      <c r="B15" s="71"/>
      <c r="C15" s="71" t="s">
        <v>83</v>
      </c>
      <c r="D15" s="71"/>
      <c r="E15" s="71"/>
      <c r="F15" s="71"/>
      <c r="G15" s="71"/>
      <c r="H15" s="71"/>
      <c r="I15" s="71"/>
      <c r="J15" s="71"/>
      <c r="K15" s="150">
        <v>0</v>
      </c>
      <c r="L15" s="77"/>
      <c r="M15" s="150">
        <v>0</v>
      </c>
      <c r="N15" s="74"/>
      <c r="O15" s="150">
        <f t="shared" si="0"/>
        <v>0</v>
      </c>
    </row>
    <row r="16" spans="1:19" ht="12.75" customHeight="1" x14ac:dyDescent="0.25">
      <c r="B16" s="71"/>
      <c r="C16" s="71" t="s">
        <v>84</v>
      </c>
      <c r="D16" s="71"/>
      <c r="E16" s="71"/>
      <c r="F16" s="71"/>
      <c r="G16" s="71"/>
      <c r="H16" s="71"/>
      <c r="I16" s="71"/>
      <c r="J16" s="71"/>
      <c r="K16" s="150">
        <v>0</v>
      </c>
      <c r="L16" s="77"/>
      <c r="M16" s="150">
        <v>0</v>
      </c>
      <c r="N16" s="74"/>
      <c r="O16" s="150">
        <f t="shared" si="0"/>
        <v>0</v>
      </c>
    </row>
    <row r="17" spans="1:19" ht="12.75" customHeight="1" x14ac:dyDescent="0.25">
      <c r="B17" s="71"/>
      <c r="C17" s="71" t="s">
        <v>85</v>
      </c>
      <c r="D17" s="71"/>
      <c r="E17" s="71"/>
      <c r="F17" s="71"/>
      <c r="G17" s="71"/>
      <c r="H17" s="71"/>
      <c r="I17" s="71"/>
      <c r="J17" s="71"/>
      <c r="K17" s="150">
        <v>0</v>
      </c>
      <c r="L17" s="77"/>
      <c r="M17" s="150">
        <v>0</v>
      </c>
      <c r="N17" s="74"/>
      <c r="O17" s="150">
        <f t="shared" si="0"/>
        <v>0</v>
      </c>
    </row>
    <row r="18" spans="1:19" ht="12.75" customHeight="1" x14ac:dyDescent="0.25">
      <c r="B18" s="71"/>
      <c r="C18" s="71" t="s">
        <v>86</v>
      </c>
      <c r="D18" s="71"/>
      <c r="E18" s="71"/>
      <c r="F18" s="71"/>
      <c r="G18" s="71"/>
      <c r="H18" s="71"/>
      <c r="I18" s="71"/>
      <c r="J18" s="71"/>
      <c r="K18" s="150">
        <v>0</v>
      </c>
      <c r="L18" s="78"/>
      <c r="M18" s="150">
        <v>0</v>
      </c>
      <c r="N18" s="74"/>
      <c r="O18" s="150">
        <f t="shared" si="0"/>
        <v>0</v>
      </c>
    </row>
    <row r="19" spans="1:19" ht="12.75" customHeight="1" x14ac:dyDescent="0.25">
      <c r="B19" s="71" t="s">
        <v>87</v>
      </c>
      <c r="C19" s="71"/>
      <c r="D19" s="71"/>
      <c r="E19" s="71"/>
      <c r="F19" s="71"/>
      <c r="G19" s="71"/>
      <c r="H19" s="71"/>
      <c r="I19" s="71"/>
      <c r="J19" s="71"/>
      <c r="K19" s="150">
        <v>0</v>
      </c>
      <c r="L19" s="78"/>
      <c r="M19" s="150">
        <v>0</v>
      </c>
      <c r="N19" s="74"/>
      <c r="O19" s="150">
        <f t="shared" si="0"/>
        <v>0</v>
      </c>
    </row>
    <row r="20" spans="1:19" ht="12.75" customHeight="1" x14ac:dyDescent="0.25">
      <c r="B20" s="71" t="s">
        <v>88</v>
      </c>
      <c r="C20" s="71"/>
      <c r="D20" s="71"/>
      <c r="E20" s="71"/>
      <c r="F20" s="71"/>
      <c r="G20" s="71"/>
      <c r="H20" s="71"/>
      <c r="I20" s="71"/>
      <c r="J20" s="71"/>
      <c r="K20" s="150">
        <v>0</v>
      </c>
      <c r="L20" s="78"/>
      <c r="M20" s="150">
        <v>0</v>
      </c>
      <c r="N20" s="74"/>
      <c r="O20" s="150">
        <f t="shared" si="0"/>
        <v>0</v>
      </c>
    </row>
    <row r="21" spans="1:19" ht="12.75" customHeight="1" x14ac:dyDescent="0.25">
      <c r="B21" s="71" t="s">
        <v>89</v>
      </c>
      <c r="C21" s="71"/>
      <c r="D21" s="71"/>
      <c r="E21" s="71"/>
      <c r="F21" s="71"/>
      <c r="G21" s="71"/>
      <c r="H21" s="71"/>
      <c r="I21" s="71"/>
      <c r="J21" s="71"/>
      <c r="K21" s="150">
        <v>0</v>
      </c>
      <c r="L21" s="78"/>
      <c r="M21" s="150">
        <v>0</v>
      </c>
      <c r="N21" s="74"/>
      <c r="O21" s="150">
        <f t="shared" si="0"/>
        <v>0</v>
      </c>
    </row>
    <row r="22" spans="1:19" ht="12.75" customHeight="1" x14ac:dyDescent="0.25">
      <c r="B22" s="71" t="s">
        <v>90</v>
      </c>
      <c r="C22" s="71"/>
      <c r="D22" s="71"/>
      <c r="E22" s="71"/>
      <c r="F22" s="71"/>
      <c r="G22" s="71"/>
      <c r="H22" s="71"/>
      <c r="I22" s="71"/>
      <c r="J22" s="71"/>
      <c r="K22" s="150"/>
      <c r="L22" s="78"/>
      <c r="M22" s="150"/>
      <c r="N22" s="74"/>
      <c r="O22" s="150"/>
      <c r="S22" s="167"/>
    </row>
    <row r="23" spans="1:19" ht="12.75" customHeight="1" x14ac:dyDescent="0.25">
      <c r="B23" s="71"/>
      <c r="C23" s="71" t="s">
        <v>91</v>
      </c>
      <c r="D23" s="71"/>
      <c r="E23" s="71"/>
      <c r="F23" s="71"/>
      <c r="G23" s="71"/>
      <c r="H23" s="71"/>
      <c r="I23" s="71"/>
      <c r="J23" s="71"/>
      <c r="K23" s="151">
        <v>0</v>
      </c>
      <c r="L23" s="71"/>
      <c r="M23" s="151">
        <v>0</v>
      </c>
      <c r="N23" s="71"/>
      <c r="O23" s="151">
        <f t="shared" si="0"/>
        <v>0</v>
      </c>
    </row>
    <row r="24" spans="1:19" ht="12.75" customHeight="1" x14ac:dyDescent="0.25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150"/>
      <c r="L24" s="71"/>
      <c r="M24" s="150"/>
      <c r="N24" s="71"/>
      <c r="O24" s="150"/>
    </row>
    <row r="25" spans="1:19" ht="12.75" customHeight="1" x14ac:dyDescent="0.25">
      <c r="A25" s="71"/>
      <c r="B25" s="71"/>
      <c r="C25" s="71"/>
      <c r="D25" s="71"/>
      <c r="E25" s="71"/>
      <c r="F25" s="71" t="s">
        <v>9</v>
      </c>
      <c r="G25" s="71"/>
      <c r="H25" s="71"/>
      <c r="I25" s="71"/>
      <c r="J25" s="76"/>
      <c r="K25" s="151">
        <f>SUM(K11:K23)</f>
        <v>0</v>
      </c>
      <c r="L25" s="76"/>
      <c r="M25" s="151">
        <f>SUM(M11:M23)</f>
        <v>0</v>
      </c>
      <c r="N25" s="76"/>
      <c r="O25" s="151">
        <f>SUM(O11:O23)</f>
        <v>0</v>
      </c>
    </row>
    <row r="26" spans="1:19" ht="9.9499999999999993" customHeight="1" x14ac:dyDescent="0.25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150"/>
      <c r="L26" s="71"/>
      <c r="M26" s="150"/>
      <c r="N26" s="71"/>
      <c r="O26" s="150"/>
    </row>
    <row r="27" spans="1:19" ht="15" customHeight="1" x14ac:dyDescent="0.25">
      <c r="A27" s="179" t="s">
        <v>182</v>
      </c>
      <c r="B27" s="179"/>
      <c r="C27" s="179"/>
      <c r="D27" s="179"/>
      <c r="E27" s="179"/>
      <c r="F27" s="179"/>
      <c r="G27" s="179"/>
      <c r="H27" s="179"/>
      <c r="I27" s="179"/>
      <c r="J27" s="71"/>
      <c r="K27" s="150"/>
      <c r="L27" s="71"/>
      <c r="M27" s="150"/>
      <c r="N27" s="71"/>
      <c r="O27" s="150"/>
    </row>
    <row r="28" spans="1:19" ht="15.75" customHeight="1" x14ac:dyDescent="0.25">
      <c r="A28" s="40"/>
      <c r="B28" s="33" t="s">
        <v>158</v>
      </c>
      <c r="C28" s="71"/>
      <c r="D28" s="71"/>
      <c r="E28" s="71"/>
      <c r="F28" s="71"/>
      <c r="G28" s="71"/>
      <c r="H28" s="71"/>
      <c r="I28" s="71"/>
      <c r="J28" s="71"/>
      <c r="K28" s="151">
        <v>0</v>
      </c>
      <c r="L28" s="71"/>
      <c r="M28" s="151">
        <v>0</v>
      </c>
      <c r="N28" s="71"/>
      <c r="O28" s="151">
        <f t="shared" ref="O28" si="1">K28-M28</f>
        <v>0</v>
      </c>
    </row>
    <row r="29" spans="1:19" ht="9.9499999999999993" customHeight="1" x14ac:dyDescent="0.2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150"/>
      <c r="L29" s="71"/>
      <c r="M29" s="150"/>
      <c r="N29" s="71"/>
      <c r="O29" s="150"/>
    </row>
    <row r="30" spans="1:19" ht="9.9499999999999993" customHeight="1" x14ac:dyDescent="0.25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150"/>
      <c r="L30" s="71"/>
      <c r="M30" s="150"/>
      <c r="N30" s="71"/>
      <c r="O30" s="150"/>
    </row>
    <row r="31" spans="1:19" ht="12.75" customHeight="1" x14ac:dyDescent="0.25">
      <c r="A31" s="179" t="s">
        <v>92</v>
      </c>
      <c r="B31" s="179"/>
      <c r="C31" s="179"/>
      <c r="D31" s="179"/>
      <c r="E31" s="179"/>
      <c r="F31" s="179"/>
      <c r="G31" s="179"/>
      <c r="H31" s="179"/>
      <c r="I31" s="179"/>
      <c r="J31" s="75"/>
      <c r="K31" s="150"/>
      <c r="L31" s="91"/>
      <c r="M31" s="150"/>
      <c r="N31" s="91"/>
      <c r="O31" s="150"/>
    </row>
    <row r="32" spans="1:19" ht="12.75" customHeight="1" x14ac:dyDescent="0.25">
      <c r="A32" s="71"/>
      <c r="B32" s="71"/>
      <c r="C32" s="71"/>
      <c r="D32" s="79"/>
      <c r="E32" s="71"/>
      <c r="F32" s="71"/>
      <c r="G32" s="71"/>
      <c r="H32" s="71"/>
      <c r="I32" s="71"/>
      <c r="J32" s="71"/>
      <c r="K32" s="150"/>
      <c r="L32" s="71"/>
      <c r="M32" s="150"/>
      <c r="N32" s="71"/>
      <c r="O32" s="150"/>
    </row>
    <row r="33" spans="1:16" ht="12.75" customHeight="1" x14ac:dyDescent="0.25">
      <c r="B33" s="71" t="s">
        <v>129</v>
      </c>
      <c r="C33" s="71"/>
      <c r="D33" s="71"/>
      <c r="E33" s="71"/>
      <c r="F33" s="71"/>
      <c r="G33" s="71"/>
      <c r="H33" s="71"/>
      <c r="I33" s="71"/>
      <c r="J33" s="76"/>
      <c r="K33" s="150">
        <v>0</v>
      </c>
      <c r="L33" s="76"/>
      <c r="M33" s="150">
        <v>0</v>
      </c>
      <c r="N33" s="76"/>
      <c r="O33" s="150">
        <f t="shared" ref="O33:O56" si="2">K33-M33</f>
        <v>0</v>
      </c>
      <c r="P33" s="74"/>
    </row>
    <row r="34" spans="1:16" ht="12.75" customHeight="1" x14ac:dyDescent="0.25">
      <c r="B34" s="71" t="s">
        <v>131</v>
      </c>
      <c r="C34" s="71"/>
      <c r="D34" s="71"/>
      <c r="E34" s="71"/>
      <c r="F34" s="71"/>
      <c r="G34" s="71"/>
      <c r="H34" s="71"/>
      <c r="I34" s="71"/>
      <c r="J34" s="76"/>
      <c r="K34" s="150">
        <v>0</v>
      </c>
      <c r="L34" s="76"/>
      <c r="M34" s="150">
        <v>0</v>
      </c>
      <c r="N34" s="76"/>
      <c r="O34" s="150">
        <f t="shared" si="2"/>
        <v>0</v>
      </c>
      <c r="P34" s="74"/>
    </row>
    <row r="35" spans="1:16" ht="12.75" customHeight="1" x14ac:dyDescent="0.25">
      <c r="B35" s="71" t="s">
        <v>93</v>
      </c>
      <c r="C35" s="71"/>
      <c r="D35" s="71"/>
      <c r="E35" s="71"/>
      <c r="F35" s="71"/>
      <c r="G35" s="71"/>
      <c r="H35" s="71"/>
      <c r="I35" s="71"/>
      <c r="J35" s="76"/>
      <c r="K35" s="150">
        <v>0</v>
      </c>
      <c r="L35" s="76"/>
      <c r="M35" s="150">
        <v>0</v>
      </c>
      <c r="N35" s="76"/>
      <c r="O35" s="150">
        <f t="shared" si="2"/>
        <v>0</v>
      </c>
      <c r="P35" s="74"/>
    </row>
    <row r="36" spans="1:16" ht="12.75" customHeight="1" x14ac:dyDescent="0.25">
      <c r="B36" s="1" t="s">
        <v>130</v>
      </c>
      <c r="C36" s="71"/>
      <c r="D36" s="71"/>
      <c r="E36" s="71"/>
      <c r="F36" s="71"/>
      <c r="G36" s="71"/>
      <c r="H36" s="71"/>
      <c r="I36" s="71"/>
      <c r="J36" s="76"/>
      <c r="K36" s="150">
        <v>0</v>
      </c>
      <c r="L36" s="76"/>
      <c r="M36" s="150">
        <v>0</v>
      </c>
      <c r="N36" s="76"/>
      <c r="O36" s="150">
        <f t="shared" si="2"/>
        <v>0</v>
      </c>
      <c r="P36" s="74"/>
    </row>
    <row r="37" spans="1:16" ht="12.75" customHeight="1" x14ac:dyDescent="0.25">
      <c r="B37" s="71" t="s">
        <v>94</v>
      </c>
      <c r="C37" s="71"/>
      <c r="D37" s="71"/>
      <c r="E37" s="71"/>
      <c r="F37" s="71"/>
      <c r="G37" s="71"/>
      <c r="H37" s="71"/>
      <c r="I37" s="71"/>
      <c r="J37" s="71"/>
      <c r="K37" s="150">
        <v>0</v>
      </c>
      <c r="L37" s="71"/>
      <c r="M37" s="150">
        <v>0</v>
      </c>
      <c r="N37" s="71"/>
      <c r="O37" s="150">
        <f t="shared" si="2"/>
        <v>0</v>
      </c>
      <c r="P37" s="74"/>
    </row>
    <row r="38" spans="1:16" ht="12.75" customHeight="1" x14ac:dyDescent="0.25">
      <c r="B38" s="71" t="s">
        <v>95</v>
      </c>
      <c r="C38" s="71"/>
      <c r="D38" s="71"/>
      <c r="E38" s="71"/>
      <c r="F38" s="71"/>
      <c r="G38" s="71"/>
      <c r="H38" s="71"/>
      <c r="I38" s="71"/>
      <c r="J38" s="71"/>
      <c r="K38" s="150">
        <v>0</v>
      </c>
      <c r="L38" s="71"/>
      <c r="M38" s="150">
        <v>0</v>
      </c>
      <c r="N38" s="71"/>
      <c r="O38" s="150">
        <f t="shared" si="2"/>
        <v>0</v>
      </c>
      <c r="P38" s="74"/>
    </row>
    <row r="39" spans="1:16" ht="12.75" customHeight="1" x14ac:dyDescent="0.25">
      <c r="B39" s="71" t="s">
        <v>156</v>
      </c>
      <c r="D39" s="71"/>
      <c r="E39" s="71"/>
      <c r="F39" s="71"/>
      <c r="G39" s="71"/>
      <c r="H39" s="71"/>
      <c r="I39" s="71"/>
      <c r="J39" s="71"/>
      <c r="K39" s="150">
        <v>0</v>
      </c>
      <c r="L39" s="71"/>
      <c r="M39" s="150">
        <v>0</v>
      </c>
      <c r="N39" s="71"/>
      <c r="O39" s="150">
        <f t="shared" si="2"/>
        <v>0</v>
      </c>
      <c r="P39" s="74"/>
    </row>
    <row r="40" spans="1:16" ht="12.75" customHeight="1" x14ac:dyDescent="0.25">
      <c r="B40" s="71" t="s">
        <v>12</v>
      </c>
      <c r="C40" s="71"/>
      <c r="D40" s="71"/>
      <c r="E40" s="71"/>
      <c r="F40" s="71"/>
      <c r="G40" s="71"/>
      <c r="H40" s="71"/>
      <c r="I40" s="71"/>
      <c r="J40" s="71"/>
      <c r="K40" s="150"/>
      <c r="L40" s="71"/>
      <c r="M40" s="150"/>
      <c r="N40" s="71"/>
      <c r="O40" s="150"/>
      <c r="P40" s="74"/>
    </row>
    <row r="41" spans="1:16" ht="12.75" customHeight="1" x14ac:dyDescent="0.25">
      <c r="B41" s="71"/>
      <c r="C41" s="71" t="s">
        <v>96</v>
      </c>
      <c r="D41" s="71"/>
      <c r="E41" s="71"/>
      <c r="F41" s="71"/>
      <c r="G41" s="71"/>
      <c r="H41" s="71"/>
      <c r="I41" s="71"/>
      <c r="J41" s="71"/>
      <c r="K41" s="150">
        <v>0</v>
      </c>
      <c r="L41" s="71"/>
      <c r="M41" s="150">
        <v>0</v>
      </c>
      <c r="N41" s="71"/>
      <c r="O41" s="150">
        <f t="shared" si="2"/>
        <v>0</v>
      </c>
      <c r="P41" s="74"/>
    </row>
    <row r="42" spans="1:16" ht="12.75" customHeight="1" x14ac:dyDescent="0.25">
      <c r="B42" s="71"/>
      <c r="C42" s="71" t="s">
        <v>97</v>
      </c>
      <c r="D42" s="71"/>
      <c r="E42" s="71"/>
      <c r="F42" s="71"/>
      <c r="G42" s="71"/>
      <c r="H42" s="71"/>
      <c r="I42" s="71"/>
      <c r="J42" s="71"/>
      <c r="K42" s="151">
        <v>0</v>
      </c>
      <c r="L42" s="71"/>
      <c r="M42" s="151">
        <v>0</v>
      </c>
      <c r="N42" s="71"/>
      <c r="O42" s="151">
        <f t="shared" si="2"/>
        <v>0</v>
      </c>
      <c r="P42" s="74"/>
    </row>
    <row r="43" spans="1:16" ht="12.75" customHeight="1" x14ac:dyDescent="0.25">
      <c r="A43" s="71"/>
      <c r="C43" s="71"/>
      <c r="D43" s="71"/>
      <c r="E43" s="71"/>
      <c r="F43" s="71"/>
      <c r="G43" s="71"/>
      <c r="H43" s="71"/>
      <c r="I43" s="71"/>
      <c r="J43" s="71"/>
      <c r="K43" s="150"/>
      <c r="L43" s="71"/>
      <c r="M43" s="150"/>
      <c r="N43" s="71"/>
      <c r="O43" s="150"/>
      <c r="P43" s="74"/>
    </row>
    <row r="44" spans="1:16" ht="12.75" customHeight="1" x14ac:dyDescent="0.25">
      <c r="A44" s="71"/>
      <c r="B44" s="71"/>
      <c r="C44" s="71"/>
      <c r="D44" s="71"/>
      <c r="E44" s="71"/>
      <c r="F44" s="71" t="s">
        <v>13</v>
      </c>
      <c r="G44" s="71"/>
      <c r="H44" s="71"/>
      <c r="I44" s="71"/>
      <c r="J44" s="76"/>
      <c r="K44" s="151">
        <f>SUM(K33:K42)</f>
        <v>0</v>
      </c>
      <c r="L44" s="76"/>
      <c r="M44" s="151">
        <f>SUM(M33:M42)</f>
        <v>0</v>
      </c>
      <c r="N44" s="76"/>
      <c r="O44" s="151">
        <f>SUM(O33:O42)</f>
        <v>0</v>
      </c>
      <c r="P44" s="74"/>
    </row>
    <row r="45" spans="1:16" ht="9.9499999999999993" customHeight="1" x14ac:dyDescent="0.25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150"/>
      <c r="L45" s="71"/>
      <c r="M45" s="150"/>
      <c r="N45" s="71"/>
      <c r="O45" s="153"/>
      <c r="P45" s="74"/>
    </row>
    <row r="46" spans="1:16" ht="15" customHeight="1" x14ac:dyDescent="0.25">
      <c r="A46" s="179" t="s">
        <v>183</v>
      </c>
      <c r="B46" s="179"/>
      <c r="C46" s="179"/>
      <c r="D46" s="179"/>
      <c r="E46" s="179"/>
      <c r="F46" s="179"/>
      <c r="G46" s="179"/>
      <c r="H46" s="179"/>
      <c r="I46" s="179"/>
      <c r="J46" s="71"/>
      <c r="K46" s="150"/>
      <c r="L46" s="71"/>
      <c r="M46" s="150"/>
      <c r="N46" s="71"/>
      <c r="O46" s="150"/>
    </row>
    <row r="47" spans="1:16" ht="15.75" customHeight="1" x14ac:dyDescent="0.25">
      <c r="A47" s="40"/>
      <c r="B47" s="33" t="s">
        <v>158</v>
      </c>
      <c r="C47" s="71"/>
      <c r="D47" s="71"/>
      <c r="E47" s="71"/>
      <c r="F47" s="71"/>
      <c r="G47" s="71"/>
      <c r="H47" s="71"/>
      <c r="I47" s="71"/>
      <c r="J47" s="71"/>
      <c r="K47" s="151">
        <v>0</v>
      </c>
      <c r="L47" s="71"/>
      <c r="M47" s="151">
        <v>0</v>
      </c>
      <c r="N47" s="71"/>
      <c r="O47" s="151">
        <f t="shared" ref="O47" si="3">K47-M47</f>
        <v>0</v>
      </c>
    </row>
    <row r="48" spans="1:16" ht="9.9499999999999993" customHeight="1" x14ac:dyDescent="0.25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150"/>
      <c r="L48" s="71"/>
      <c r="M48" s="150"/>
      <c r="N48" s="71"/>
      <c r="O48" s="150"/>
    </row>
    <row r="49" spans="1:16" ht="12.75" customHeight="1" x14ac:dyDescent="0.25">
      <c r="A49" s="179" t="s">
        <v>98</v>
      </c>
      <c r="B49" s="179"/>
      <c r="C49" s="179"/>
      <c r="D49" s="179"/>
      <c r="E49" s="179"/>
      <c r="F49" s="179"/>
      <c r="G49" s="179"/>
      <c r="H49" s="179"/>
      <c r="I49" s="179"/>
      <c r="J49" s="75"/>
      <c r="K49" s="150"/>
      <c r="L49" s="91"/>
      <c r="M49" s="150"/>
      <c r="N49" s="91"/>
      <c r="O49" s="150"/>
      <c r="P49" s="74"/>
    </row>
    <row r="50" spans="1:16" ht="9.9499999999999993" customHeight="1" x14ac:dyDescent="0.25">
      <c r="A50" s="71"/>
      <c r="B50" s="71"/>
      <c r="C50" s="71"/>
      <c r="D50" s="79"/>
      <c r="E50" s="71"/>
      <c r="F50" s="71"/>
      <c r="G50" s="71"/>
      <c r="H50" s="71"/>
      <c r="I50" s="71"/>
      <c r="J50" s="71"/>
      <c r="K50" s="150"/>
      <c r="L50" s="71"/>
      <c r="M50" s="150"/>
      <c r="N50" s="71"/>
      <c r="O50" s="150"/>
      <c r="P50" s="74"/>
    </row>
    <row r="51" spans="1:16" ht="12.75" customHeight="1" x14ac:dyDescent="0.25">
      <c r="B51" s="71" t="s">
        <v>122</v>
      </c>
      <c r="D51" s="71"/>
      <c r="E51" s="71"/>
      <c r="F51" s="71"/>
      <c r="G51" s="71"/>
      <c r="H51" s="71"/>
      <c r="I51" s="71"/>
      <c r="J51" s="76"/>
      <c r="K51" s="150">
        <v>0</v>
      </c>
      <c r="L51" s="76"/>
      <c r="M51" s="150">
        <v>0</v>
      </c>
      <c r="N51" s="76"/>
      <c r="O51" s="150">
        <f t="shared" si="2"/>
        <v>0</v>
      </c>
      <c r="P51" s="74"/>
    </row>
    <row r="52" spans="1:16" ht="12.75" customHeight="1" x14ac:dyDescent="0.25">
      <c r="B52" s="71" t="s">
        <v>99</v>
      </c>
      <c r="C52" s="71"/>
      <c r="D52" s="71"/>
      <c r="E52" s="71"/>
      <c r="F52" s="71"/>
      <c r="G52" s="71"/>
      <c r="H52" s="71"/>
      <c r="I52" s="71"/>
      <c r="J52" s="71"/>
      <c r="K52" s="150"/>
      <c r="L52" s="71"/>
      <c r="M52" s="150"/>
      <c r="N52" s="71"/>
      <c r="O52" s="150"/>
      <c r="P52" s="74"/>
    </row>
    <row r="53" spans="1:16" ht="12.75" customHeight="1" x14ac:dyDescent="0.25">
      <c r="B53" s="71"/>
      <c r="C53" s="71" t="s">
        <v>100</v>
      </c>
      <c r="D53" s="71"/>
      <c r="E53" s="71"/>
      <c r="F53" s="71"/>
      <c r="G53" s="71"/>
      <c r="H53" s="71"/>
      <c r="I53" s="71"/>
      <c r="J53" s="71"/>
      <c r="K53" s="150">
        <v>0</v>
      </c>
      <c r="L53" s="71"/>
      <c r="M53" s="150">
        <v>0</v>
      </c>
      <c r="N53" s="71"/>
      <c r="O53" s="150">
        <f t="shared" si="2"/>
        <v>0</v>
      </c>
      <c r="P53" s="74"/>
    </row>
    <row r="54" spans="1:16" ht="12.75" customHeight="1" x14ac:dyDescent="0.25">
      <c r="B54" s="71"/>
      <c r="C54" s="71" t="s">
        <v>101</v>
      </c>
      <c r="D54" s="71"/>
      <c r="E54" s="71"/>
      <c r="F54" s="71"/>
      <c r="G54" s="71"/>
      <c r="H54" s="71"/>
      <c r="I54" s="71"/>
      <c r="J54" s="71"/>
      <c r="K54" s="150">
        <v>0</v>
      </c>
      <c r="L54" s="74"/>
      <c r="M54" s="150">
        <v>0</v>
      </c>
      <c r="N54" s="74"/>
      <c r="O54" s="150">
        <f t="shared" si="2"/>
        <v>0</v>
      </c>
      <c r="P54" s="74"/>
    </row>
    <row r="55" spans="1:16" ht="12.75" customHeight="1" x14ac:dyDescent="0.25">
      <c r="B55" s="71"/>
      <c r="C55" s="71" t="s">
        <v>102</v>
      </c>
      <c r="D55" s="71"/>
      <c r="E55" s="71"/>
      <c r="F55" s="71"/>
      <c r="G55" s="71"/>
      <c r="H55" s="71"/>
      <c r="I55" s="71"/>
      <c r="J55" s="71"/>
      <c r="K55" s="150">
        <v>0</v>
      </c>
      <c r="L55" s="74"/>
      <c r="M55" s="150">
        <v>0</v>
      </c>
      <c r="N55" s="74"/>
      <c r="O55" s="150">
        <f t="shared" si="2"/>
        <v>0</v>
      </c>
      <c r="P55" s="74"/>
    </row>
    <row r="56" spans="1:16" ht="12.75" customHeight="1" x14ac:dyDescent="0.25">
      <c r="B56" s="71" t="s">
        <v>15</v>
      </c>
      <c r="C56" s="71"/>
      <c r="D56" s="71"/>
      <c r="E56" s="71"/>
      <c r="F56" s="71"/>
      <c r="G56" s="71"/>
      <c r="H56" s="71"/>
      <c r="I56" s="71"/>
      <c r="J56" s="71"/>
      <c r="K56" s="151">
        <v>0</v>
      </c>
      <c r="L56" s="74"/>
      <c r="M56" s="151">
        <v>0</v>
      </c>
      <c r="N56" s="74"/>
      <c r="O56" s="151">
        <f t="shared" si="2"/>
        <v>0</v>
      </c>
      <c r="P56" s="74"/>
    </row>
    <row r="57" spans="1:16" ht="12.75" customHeight="1" x14ac:dyDescent="0.25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150"/>
      <c r="L57" s="74"/>
      <c r="M57" s="150"/>
      <c r="N57" s="74"/>
      <c r="O57" s="150"/>
      <c r="P57" s="74"/>
    </row>
    <row r="58" spans="1:16" ht="12.75" customHeight="1" thickBot="1" x14ac:dyDescent="0.3">
      <c r="A58" s="71"/>
      <c r="B58" s="71"/>
      <c r="C58" s="71"/>
      <c r="D58" s="71"/>
      <c r="E58" s="71"/>
      <c r="F58" s="71" t="s">
        <v>118</v>
      </c>
      <c r="G58" s="71"/>
      <c r="H58" s="71"/>
      <c r="I58" s="71"/>
      <c r="J58" s="76" t="s">
        <v>16</v>
      </c>
      <c r="K58" s="152">
        <f>SUM(K51:K56)</f>
        <v>0</v>
      </c>
      <c r="L58" s="76" t="s">
        <v>16</v>
      </c>
      <c r="M58" s="152">
        <f>SUM(M51:M56)</f>
        <v>0</v>
      </c>
      <c r="N58" s="76" t="s">
        <v>16</v>
      </c>
      <c r="O58" s="152">
        <f>SUM(O51:O56)</f>
        <v>0</v>
      </c>
      <c r="P58" s="74"/>
    </row>
    <row r="59" spans="1:16" ht="12.75" customHeight="1" thickTop="1" x14ac:dyDescent="0.25">
      <c r="A59" s="71"/>
      <c r="B59" s="71"/>
      <c r="C59" s="71"/>
      <c r="D59" s="71"/>
      <c r="E59" s="71"/>
      <c r="F59" s="71"/>
      <c r="G59" s="71"/>
      <c r="H59" s="71"/>
      <c r="I59" s="71"/>
      <c r="J59" s="74"/>
      <c r="K59" s="10"/>
      <c r="L59" s="74"/>
      <c r="M59" s="10"/>
      <c r="N59" s="74"/>
      <c r="O59" s="10"/>
      <c r="P59" s="74"/>
    </row>
    <row r="60" spans="1:16" ht="12.75" customHeight="1" x14ac:dyDescent="0.25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10"/>
      <c r="L60" s="74"/>
      <c r="M60" s="10"/>
      <c r="N60" s="74"/>
      <c r="O60" s="10"/>
      <c r="P60" s="74"/>
    </row>
    <row r="61" spans="1:16" ht="12.75" customHeight="1" x14ac:dyDescent="0.25">
      <c r="K61" s="10"/>
      <c r="M61" s="10"/>
      <c r="O61" s="10"/>
    </row>
    <row r="62" spans="1:16" ht="12.75" customHeight="1" x14ac:dyDescent="0.25">
      <c r="M62" s="10"/>
      <c r="O62" s="10"/>
    </row>
  </sheetData>
  <mergeCells count="8">
    <mergeCell ref="K5:O5"/>
    <mergeCell ref="A9:I9"/>
    <mergeCell ref="A31:I31"/>
    <mergeCell ref="A49:I49"/>
    <mergeCell ref="A2:O2"/>
    <mergeCell ref="A3:O3"/>
    <mergeCell ref="A27:I27"/>
    <mergeCell ref="A46:I46"/>
  </mergeCells>
  <pageMargins left="0.7" right="0.7" top="0.75" bottom="0.75" header="0.3" footer="0.3"/>
  <pageSetup orientation="portrait" horizontalDpi="300" verticalDpi="300" r:id="rId1"/>
  <headerFooter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41"/>
  <sheetViews>
    <sheetView showGridLines="0" zoomScaleNormal="100" workbookViewId="0">
      <selection activeCell="A18" sqref="A18"/>
    </sheetView>
  </sheetViews>
  <sheetFormatPr defaultRowHeight="12.75" customHeight="1" x14ac:dyDescent="0.25"/>
  <cols>
    <col min="1" max="6" width="2" style="1" customWidth="1"/>
    <col min="7" max="7" width="28.77734375" style="1" customWidth="1"/>
    <col min="8" max="8" width="1.77734375" style="1" customWidth="1"/>
    <col min="9" max="9" width="9.88671875" style="53" customWidth="1"/>
    <col min="10" max="10" width="1.77734375" style="53" customWidth="1"/>
    <col min="11" max="11" width="9.88671875" style="53" customWidth="1"/>
    <col min="12" max="12" width="1.77734375" style="1" customWidth="1"/>
    <col min="13" max="15" width="2.77734375" style="1" customWidth="1"/>
    <col min="16" max="16" width="8.88671875" style="1"/>
    <col min="17" max="18" width="8.88671875" style="90"/>
    <col min="19" max="259" width="8.88671875" style="1"/>
    <col min="260" max="260" width="3.33203125" style="1" customWidth="1"/>
    <col min="261" max="261" width="4.6640625" style="1" customWidth="1"/>
    <col min="262" max="262" width="1.21875" style="1" customWidth="1"/>
    <col min="263" max="263" width="8.88671875" style="1" customWidth="1"/>
    <col min="264" max="264" width="12" style="1" customWidth="1"/>
    <col min="265" max="265" width="0.109375" style="1" customWidth="1"/>
    <col min="266" max="266" width="15.33203125" style="1" customWidth="1"/>
    <col min="267" max="269" width="9.88671875" style="1" customWidth="1"/>
    <col min="270" max="515" width="8.88671875" style="1"/>
    <col min="516" max="516" width="3.33203125" style="1" customWidth="1"/>
    <col min="517" max="517" width="4.6640625" style="1" customWidth="1"/>
    <col min="518" max="518" width="1.21875" style="1" customWidth="1"/>
    <col min="519" max="519" width="8.88671875" style="1" customWidth="1"/>
    <col min="520" max="520" width="12" style="1" customWidth="1"/>
    <col min="521" max="521" width="0.109375" style="1" customWidth="1"/>
    <col min="522" max="522" width="15.33203125" style="1" customWidth="1"/>
    <col min="523" max="525" width="9.88671875" style="1" customWidth="1"/>
    <col min="526" max="771" width="8.88671875" style="1"/>
    <col min="772" max="772" width="3.33203125" style="1" customWidth="1"/>
    <col min="773" max="773" width="4.6640625" style="1" customWidth="1"/>
    <col min="774" max="774" width="1.21875" style="1" customWidth="1"/>
    <col min="775" max="775" width="8.88671875" style="1" customWidth="1"/>
    <col min="776" max="776" width="12" style="1" customWidth="1"/>
    <col min="777" max="777" width="0.109375" style="1" customWidth="1"/>
    <col min="778" max="778" width="15.33203125" style="1" customWidth="1"/>
    <col min="779" max="781" width="9.88671875" style="1" customWidth="1"/>
    <col min="782" max="1027" width="8.88671875" style="1"/>
    <col min="1028" max="1028" width="3.33203125" style="1" customWidth="1"/>
    <col min="1029" max="1029" width="4.6640625" style="1" customWidth="1"/>
    <col min="1030" max="1030" width="1.21875" style="1" customWidth="1"/>
    <col min="1031" max="1031" width="8.88671875" style="1" customWidth="1"/>
    <col min="1032" max="1032" width="12" style="1" customWidth="1"/>
    <col min="1033" max="1033" width="0.109375" style="1" customWidth="1"/>
    <col min="1034" max="1034" width="15.33203125" style="1" customWidth="1"/>
    <col min="1035" max="1037" width="9.88671875" style="1" customWidth="1"/>
    <col min="1038" max="1283" width="8.88671875" style="1"/>
    <col min="1284" max="1284" width="3.33203125" style="1" customWidth="1"/>
    <col min="1285" max="1285" width="4.6640625" style="1" customWidth="1"/>
    <col min="1286" max="1286" width="1.21875" style="1" customWidth="1"/>
    <col min="1287" max="1287" width="8.88671875" style="1" customWidth="1"/>
    <col min="1288" max="1288" width="12" style="1" customWidth="1"/>
    <col min="1289" max="1289" width="0.109375" style="1" customWidth="1"/>
    <col min="1290" max="1290" width="15.33203125" style="1" customWidth="1"/>
    <col min="1291" max="1293" width="9.88671875" style="1" customWidth="1"/>
    <col min="1294" max="1539" width="8.88671875" style="1"/>
    <col min="1540" max="1540" width="3.33203125" style="1" customWidth="1"/>
    <col min="1541" max="1541" width="4.6640625" style="1" customWidth="1"/>
    <col min="1542" max="1542" width="1.21875" style="1" customWidth="1"/>
    <col min="1543" max="1543" width="8.88671875" style="1" customWidth="1"/>
    <col min="1544" max="1544" width="12" style="1" customWidth="1"/>
    <col min="1545" max="1545" width="0.109375" style="1" customWidth="1"/>
    <col min="1546" max="1546" width="15.33203125" style="1" customWidth="1"/>
    <col min="1547" max="1549" width="9.88671875" style="1" customWidth="1"/>
    <col min="1550" max="1795" width="8.88671875" style="1"/>
    <col min="1796" max="1796" width="3.33203125" style="1" customWidth="1"/>
    <col min="1797" max="1797" width="4.6640625" style="1" customWidth="1"/>
    <col min="1798" max="1798" width="1.21875" style="1" customWidth="1"/>
    <col min="1799" max="1799" width="8.88671875" style="1" customWidth="1"/>
    <col min="1800" max="1800" width="12" style="1" customWidth="1"/>
    <col min="1801" max="1801" width="0.109375" style="1" customWidth="1"/>
    <col min="1802" max="1802" width="15.33203125" style="1" customWidth="1"/>
    <col min="1803" max="1805" width="9.88671875" style="1" customWidth="1"/>
    <col min="1806" max="2051" width="8.88671875" style="1"/>
    <col min="2052" max="2052" width="3.33203125" style="1" customWidth="1"/>
    <col min="2053" max="2053" width="4.6640625" style="1" customWidth="1"/>
    <col min="2054" max="2054" width="1.21875" style="1" customWidth="1"/>
    <col min="2055" max="2055" width="8.88671875" style="1" customWidth="1"/>
    <col min="2056" max="2056" width="12" style="1" customWidth="1"/>
    <col min="2057" max="2057" width="0.109375" style="1" customWidth="1"/>
    <col min="2058" max="2058" width="15.33203125" style="1" customWidth="1"/>
    <col min="2059" max="2061" width="9.88671875" style="1" customWidth="1"/>
    <col min="2062" max="2307" width="8.88671875" style="1"/>
    <col min="2308" max="2308" width="3.33203125" style="1" customWidth="1"/>
    <col min="2309" max="2309" width="4.6640625" style="1" customWidth="1"/>
    <col min="2310" max="2310" width="1.21875" style="1" customWidth="1"/>
    <col min="2311" max="2311" width="8.88671875" style="1" customWidth="1"/>
    <col min="2312" max="2312" width="12" style="1" customWidth="1"/>
    <col min="2313" max="2313" width="0.109375" style="1" customWidth="1"/>
    <col min="2314" max="2314" width="15.33203125" style="1" customWidth="1"/>
    <col min="2315" max="2317" width="9.88671875" style="1" customWidth="1"/>
    <col min="2318" max="2563" width="8.88671875" style="1"/>
    <col min="2564" max="2564" width="3.33203125" style="1" customWidth="1"/>
    <col min="2565" max="2565" width="4.6640625" style="1" customWidth="1"/>
    <col min="2566" max="2566" width="1.21875" style="1" customWidth="1"/>
    <col min="2567" max="2567" width="8.88671875" style="1" customWidth="1"/>
    <col min="2568" max="2568" width="12" style="1" customWidth="1"/>
    <col min="2569" max="2569" width="0.109375" style="1" customWidth="1"/>
    <col min="2570" max="2570" width="15.33203125" style="1" customWidth="1"/>
    <col min="2571" max="2573" width="9.88671875" style="1" customWidth="1"/>
    <col min="2574" max="2819" width="8.88671875" style="1"/>
    <col min="2820" max="2820" width="3.33203125" style="1" customWidth="1"/>
    <col min="2821" max="2821" width="4.6640625" style="1" customWidth="1"/>
    <col min="2822" max="2822" width="1.21875" style="1" customWidth="1"/>
    <col min="2823" max="2823" width="8.88671875" style="1" customWidth="1"/>
    <col min="2824" max="2824" width="12" style="1" customWidth="1"/>
    <col min="2825" max="2825" width="0.109375" style="1" customWidth="1"/>
    <col min="2826" max="2826" width="15.33203125" style="1" customWidth="1"/>
    <col min="2827" max="2829" width="9.88671875" style="1" customWidth="1"/>
    <col min="2830" max="3075" width="8.88671875" style="1"/>
    <col min="3076" max="3076" width="3.33203125" style="1" customWidth="1"/>
    <col min="3077" max="3077" width="4.6640625" style="1" customWidth="1"/>
    <col min="3078" max="3078" width="1.21875" style="1" customWidth="1"/>
    <col min="3079" max="3079" width="8.88671875" style="1" customWidth="1"/>
    <col min="3080" max="3080" width="12" style="1" customWidth="1"/>
    <col min="3081" max="3081" width="0.109375" style="1" customWidth="1"/>
    <col min="3082" max="3082" width="15.33203125" style="1" customWidth="1"/>
    <col min="3083" max="3085" width="9.88671875" style="1" customWidth="1"/>
    <col min="3086" max="3331" width="8.88671875" style="1"/>
    <col min="3332" max="3332" width="3.33203125" style="1" customWidth="1"/>
    <col min="3333" max="3333" width="4.6640625" style="1" customWidth="1"/>
    <col min="3334" max="3334" width="1.21875" style="1" customWidth="1"/>
    <col min="3335" max="3335" width="8.88671875" style="1" customWidth="1"/>
    <col min="3336" max="3336" width="12" style="1" customWidth="1"/>
    <col min="3337" max="3337" width="0.109375" style="1" customWidth="1"/>
    <col min="3338" max="3338" width="15.33203125" style="1" customWidth="1"/>
    <col min="3339" max="3341" width="9.88671875" style="1" customWidth="1"/>
    <col min="3342" max="3587" width="8.88671875" style="1"/>
    <col min="3588" max="3588" width="3.33203125" style="1" customWidth="1"/>
    <col min="3589" max="3589" width="4.6640625" style="1" customWidth="1"/>
    <col min="3590" max="3590" width="1.21875" style="1" customWidth="1"/>
    <col min="3591" max="3591" width="8.88671875" style="1" customWidth="1"/>
    <col min="3592" max="3592" width="12" style="1" customWidth="1"/>
    <col min="3593" max="3593" width="0.109375" style="1" customWidth="1"/>
    <col min="3594" max="3594" width="15.33203125" style="1" customWidth="1"/>
    <col min="3595" max="3597" width="9.88671875" style="1" customWidth="1"/>
    <col min="3598" max="3843" width="8.88671875" style="1"/>
    <col min="3844" max="3844" width="3.33203125" style="1" customWidth="1"/>
    <col min="3845" max="3845" width="4.6640625" style="1" customWidth="1"/>
    <col min="3846" max="3846" width="1.21875" style="1" customWidth="1"/>
    <col min="3847" max="3847" width="8.88671875" style="1" customWidth="1"/>
    <col min="3848" max="3848" width="12" style="1" customWidth="1"/>
    <col min="3849" max="3849" width="0.109375" style="1" customWidth="1"/>
    <col min="3850" max="3850" width="15.33203125" style="1" customWidth="1"/>
    <col min="3851" max="3853" width="9.88671875" style="1" customWidth="1"/>
    <col min="3854" max="4099" width="8.88671875" style="1"/>
    <col min="4100" max="4100" width="3.33203125" style="1" customWidth="1"/>
    <col min="4101" max="4101" width="4.6640625" style="1" customWidth="1"/>
    <col min="4102" max="4102" width="1.21875" style="1" customWidth="1"/>
    <col min="4103" max="4103" width="8.88671875" style="1" customWidth="1"/>
    <col min="4104" max="4104" width="12" style="1" customWidth="1"/>
    <col min="4105" max="4105" width="0.109375" style="1" customWidth="1"/>
    <col min="4106" max="4106" width="15.33203125" style="1" customWidth="1"/>
    <col min="4107" max="4109" width="9.88671875" style="1" customWidth="1"/>
    <col min="4110" max="4355" width="8.88671875" style="1"/>
    <col min="4356" max="4356" width="3.33203125" style="1" customWidth="1"/>
    <col min="4357" max="4357" width="4.6640625" style="1" customWidth="1"/>
    <col min="4358" max="4358" width="1.21875" style="1" customWidth="1"/>
    <col min="4359" max="4359" width="8.88671875" style="1" customWidth="1"/>
    <col min="4360" max="4360" width="12" style="1" customWidth="1"/>
    <col min="4361" max="4361" width="0.109375" style="1" customWidth="1"/>
    <col min="4362" max="4362" width="15.33203125" style="1" customWidth="1"/>
    <col min="4363" max="4365" width="9.88671875" style="1" customWidth="1"/>
    <col min="4366" max="4611" width="8.88671875" style="1"/>
    <col min="4612" max="4612" width="3.33203125" style="1" customWidth="1"/>
    <col min="4613" max="4613" width="4.6640625" style="1" customWidth="1"/>
    <col min="4614" max="4614" width="1.21875" style="1" customWidth="1"/>
    <col min="4615" max="4615" width="8.88671875" style="1" customWidth="1"/>
    <col min="4616" max="4616" width="12" style="1" customWidth="1"/>
    <col min="4617" max="4617" width="0.109375" style="1" customWidth="1"/>
    <col min="4618" max="4618" width="15.33203125" style="1" customWidth="1"/>
    <col min="4619" max="4621" width="9.88671875" style="1" customWidth="1"/>
    <col min="4622" max="4867" width="8.88671875" style="1"/>
    <col min="4868" max="4868" width="3.33203125" style="1" customWidth="1"/>
    <col min="4869" max="4869" width="4.6640625" style="1" customWidth="1"/>
    <col min="4870" max="4870" width="1.21875" style="1" customWidth="1"/>
    <col min="4871" max="4871" width="8.88671875" style="1" customWidth="1"/>
    <col min="4872" max="4872" width="12" style="1" customWidth="1"/>
    <col min="4873" max="4873" width="0.109375" style="1" customWidth="1"/>
    <col min="4874" max="4874" width="15.33203125" style="1" customWidth="1"/>
    <col min="4875" max="4877" width="9.88671875" style="1" customWidth="1"/>
    <col min="4878" max="5123" width="8.88671875" style="1"/>
    <col min="5124" max="5124" width="3.33203125" style="1" customWidth="1"/>
    <col min="5125" max="5125" width="4.6640625" style="1" customWidth="1"/>
    <col min="5126" max="5126" width="1.21875" style="1" customWidth="1"/>
    <col min="5127" max="5127" width="8.88671875" style="1" customWidth="1"/>
    <col min="5128" max="5128" width="12" style="1" customWidth="1"/>
    <col min="5129" max="5129" width="0.109375" style="1" customWidth="1"/>
    <col min="5130" max="5130" width="15.33203125" style="1" customWidth="1"/>
    <col min="5131" max="5133" width="9.88671875" style="1" customWidth="1"/>
    <col min="5134" max="5379" width="8.88671875" style="1"/>
    <col min="5380" max="5380" width="3.33203125" style="1" customWidth="1"/>
    <col min="5381" max="5381" width="4.6640625" style="1" customWidth="1"/>
    <col min="5382" max="5382" width="1.21875" style="1" customWidth="1"/>
    <col min="5383" max="5383" width="8.88671875" style="1" customWidth="1"/>
    <col min="5384" max="5384" width="12" style="1" customWidth="1"/>
    <col min="5385" max="5385" width="0.109375" style="1" customWidth="1"/>
    <col min="5386" max="5386" width="15.33203125" style="1" customWidth="1"/>
    <col min="5387" max="5389" width="9.88671875" style="1" customWidth="1"/>
    <col min="5390" max="5635" width="8.88671875" style="1"/>
    <col min="5636" max="5636" width="3.33203125" style="1" customWidth="1"/>
    <col min="5637" max="5637" width="4.6640625" style="1" customWidth="1"/>
    <col min="5638" max="5638" width="1.21875" style="1" customWidth="1"/>
    <col min="5639" max="5639" width="8.88671875" style="1" customWidth="1"/>
    <col min="5640" max="5640" width="12" style="1" customWidth="1"/>
    <col min="5641" max="5641" width="0.109375" style="1" customWidth="1"/>
    <col min="5642" max="5642" width="15.33203125" style="1" customWidth="1"/>
    <col min="5643" max="5645" width="9.88671875" style="1" customWidth="1"/>
    <col min="5646" max="5891" width="8.88671875" style="1"/>
    <col min="5892" max="5892" width="3.33203125" style="1" customWidth="1"/>
    <col min="5893" max="5893" width="4.6640625" style="1" customWidth="1"/>
    <col min="5894" max="5894" width="1.21875" style="1" customWidth="1"/>
    <col min="5895" max="5895" width="8.88671875" style="1" customWidth="1"/>
    <col min="5896" max="5896" width="12" style="1" customWidth="1"/>
    <col min="5897" max="5897" width="0.109375" style="1" customWidth="1"/>
    <col min="5898" max="5898" width="15.33203125" style="1" customWidth="1"/>
    <col min="5899" max="5901" width="9.88671875" style="1" customWidth="1"/>
    <col min="5902" max="6147" width="8.88671875" style="1"/>
    <col min="6148" max="6148" width="3.33203125" style="1" customWidth="1"/>
    <col min="6149" max="6149" width="4.6640625" style="1" customWidth="1"/>
    <col min="6150" max="6150" width="1.21875" style="1" customWidth="1"/>
    <col min="6151" max="6151" width="8.88671875" style="1" customWidth="1"/>
    <col min="6152" max="6152" width="12" style="1" customWidth="1"/>
    <col min="6153" max="6153" width="0.109375" style="1" customWidth="1"/>
    <col min="6154" max="6154" width="15.33203125" style="1" customWidth="1"/>
    <col min="6155" max="6157" width="9.88671875" style="1" customWidth="1"/>
    <col min="6158" max="6403" width="8.88671875" style="1"/>
    <col min="6404" max="6404" width="3.33203125" style="1" customWidth="1"/>
    <col min="6405" max="6405" width="4.6640625" style="1" customWidth="1"/>
    <col min="6406" max="6406" width="1.21875" style="1" customWidth="1"/>
    <col min="6407" max="6407" width="8.88671875" style="1" customWidth="1"/>
    <col min="6408" max="6408" width="12" style="1" customWidth="1"/>
    <col min="6409" max="6409" width="0.109375" style="1" customWidth="1"/>
    <col min="6410" max="6410" width="15.33203125" style="1" customWidth="1"/>
    <col min="6411" max="6413" width="9.88671875" style="1" customWidth="1"/>
    <col min="6414" max="6659" width="8.88671875" style="1"/>
    <col min="6660" max="6660" width="3.33203125" style="1" customWidth="1"/>
    <col min="6661" max="6661" width="4.6640625" style="1" customWidth="1"/>
    <col min="6662" max="6662" width="1.21875" style="1" customWidth="1"/>
    <col min="6663" max="6663" width="8.88671875" style="1" customWidth="1"/>
    <col min="6664" max="6664" width="12" style="1" customWidth="1"/>
    <col min="6665" max="6665" width="0.109375" style="1" customWidth="1"/>
    <col min="6666" max="6666" width="15.33203125" style="1" customWidth="1"/>
    <col min="6667" max="6669" width="9.88671875" style="1" customWidth="1"/>
    <col min="6670" max="6915" width="8.88671875" style="1"/>
    <col min="6916" max="6916" width="3.33203125" style="1" customWidth="1"/>
    <col min="6917" max="6917" width="4.6640625" style="1" customWidth="1"/>
    <col min="6918" max="6918" width="1.21875" style="1" customWidth="1"/>
    <col min="6919" max="6919" width="8.88671875" style="1" customWidth="1"/>
    <col min="6920" max="6920" width="12" style="1" customWidth="1"/>
    <col min="6921" max="6921" width="0.109375" style="1" customWidth="1"/>
    <col min="6922" max="6922" width="15.33203125" style="1" customWidth="1"/>
    <col min="6923" max="6925" width="9.88671875" style="1" customWidth="1"/>
    <col min="6926" max="7171" width="8.88671875" style="1"/>
    <col min="7172" max="7172" width="3.33203125" style="1" customWidth="1"/>
    <col min="7173" max="7173" width="4.6640625" style="1" customWidth="1"/>
    <col min="7174" max="7174" width="1.21875" style="1" customWidth="1"/>
    <col min="7175" max="7175" width="8.88671875" style="1" customWidth="1"/>
    <col min="7176" max="7176" width="12" style="1" customWidth="1"/>
    <col min="7177" max="7177" width="0.109375" style="1" customWidth="1"/>
    <col min="7178" max="7178" width="15.33203125" style="1" customWidth="1"/>
    <col min="7179" max="7181" width="9.88671875" style="1" customWidth="1"/>
    <col min="7182" max="7427" width="8.88671875" style="1"/>
    <col min="7428" max="7428" width="3.33203125" style="1" customWidth="1"/>
    <col min="7429" max="7429" width="4.6640625" style="1" customWidth="1"/>
    <col min="7430" max="7430" width="1.21875" style="1" customWidth="1"/>
    <col min="7431" max="7431" width="8.88671875" style="1" customWidth="1"/>
    <col min="7432" max="7432" width="12" style="1" customWidth="1"/>
    <col min="7433" max="7433" width="0.109375" style="1" customWidth="1"/>
    <col min="7434" max="7434" width="15.33203125" style="1" customWidth="1"/>
    <col min="7435" max="7437" width="9.88671875" style="1" customWidth="1"/>
    <col min="7438" max="7683" width="8.88671875" style="1"/>
    <col min="7684" max="7684" width="3.33203125" style="1" customWidth="1"/>
    <col min="7685" max="7685" width="4.6640625" style="1" customWidth="1"/>
    <col min="7686" max="7686" width="1.21875" style="1" customWidth="1"/>
    <col min="7687" max="7687" width="8.88671875" style="1" customWidth="1"/>
    <col min="7688" max="7688" width="12" style="1" customWidth="1"/>
    <col min="7689" max="7689" width="0.109375" style="1" customWidth="1"/>
    <col min="7690" max="7690" width="15.33203125" style="1" customWidth="1"/>
    <col min="7691" max="7693" width="9.88671875" style="1" customWidth="1"/>
    <col min="7694" max="7939" width="8.88671875" style="1"/>
    <col min="7940" max="7940" width="3.33203125" style="1" customWidth="1"/>
    <col min="7941" max="7941" width="4.6640625" style="1" customWidth="1"/>
    <col min="7942" max="7942" width="1.21875" style="1" customWidth="1"/>
    <col min="7943" max="7943" width="8.88671875" style="1" customWidth="1"/>
    <col min="7944" max="7944" width="12" style="1" customWidth="1"/>
    <col min="7945" max="7945" width="0.109375" style="1" customWidth="1"/>
    <col min="7946" max="7946" width="15.33203125" style="1" customWidth="1"/>
    <col min="7947" max="7949" width="9.88671875" style="1" customWidth="1"/>
    <col min="7950" max="8195" width="8.88671875" style="1"/>
    <col min="8196" max="8196" width="3.33203125" style="1" customWidth="1"/>
    <col min="8197" max="8197" width="4.6640625" style="1" customWidth="1"/>
    <col min="8198" max="8198" width="1.21875" style="1" customWidth="1"/>
    <col min="8199" max="8199" width="8.88671875" style="1" customWidth="1"/>
    <col min="8200" max="8200" width="12" style="1" customWidth="1"/>
    <col min="8201" max="8201" width="0.109375" style="1" customWidth="1"/>
    <col min="8202" max="8202" width="15.33203125" style="1" customWidth="1"/>
    <col min="8203" max="8205" width="9.88671875" style="1" customWidth="1"/>
    <col min="8206" max="8451" width="8.88671875" style="1"/>
    <col min="8452" max="8452" width="3.33203125" style="1" customWidth="1"/>
    <col min="8453" max="8453" width="4.6640625" style="1" customWidth="1"/>
    <col min="8454" max="8454" width="1.21875" style="1" customWidth="1"/>
    <col min="8455" max="8455" width="8.88671875" style="1" customWidth="1"/>
    <col min="8456" max="8456" width="12" style="1" customWidth="1"/>
    <col min="8457" max="8457" width="0.109375" style="1" customWidth="1"/>
    <col min="8458" max="8458" width="15.33203125" style="1" customWidth="1"/>
    <col min="8459" max="8461" width="9.88671875" style="1" customWidth="1"/>
    <col min="8462" max="8707" width="8.88671875" style="1"/>
    <col min="8708" max="8708" width="3.33203125" style="1" customWidth="1"/>
    <col min="8709" max="8709" width="4.6640625" style="1" customWidth="1"/>
    <col min="8710" max="8710" width="1.21875" style="1" customWidth="1"/>
    <col min="8711" max="8711" width="8.88671875" style="1" customWidth="1"/>
    <col min="8712" max="8712" width="12" style="1" customWidth="1"/>
    <col min="8713" max="8713" width="0.109375" style="1" customWidth="1"/>
    <col min="8714" max="8714" width="15.33203125" style="1" customWidth="1"/>
    <col min="8715" max="8717" width="9.88671875" style="1" customWidth="1"/>
    <col min="8718" max="8963" width="8.88671875" style="1"/>
    <col min="8964" max="8964" width="3.33203125" style="1" customWidth="1"/>
    <col min="8965" max="8965" width="4.6640625" style="1" customWidth="1"/>
    <col min="8966" max="8966" width="1.21875" style="1" customWidth="1"/>
    <col min="8967" max="8967" width="8.88671875" style="1" customWidth="1"/>
    <col min="8968" max="8968" width="12" style="1" customWidth="1"/>
    <col min="8969" max="8969" width="0.109375" style="1" customWidth="1"/>
    <col min="8970" max="8970" width="15.33203125" style="1" customWidth="1"/>
    <col min="8971" max="8973" width="9.88671875" style="1" customWidth="1"/>
    <col min="8974" max="9219" width="8.88671875" style="1"/>
    <col min="9220" max="9220" width="3.33203125" style="1" customWidth="1"/>
    <col min="9221" max="9221" width="4.6640625" style="1" customWidth="1"/>
    <col min="9222" max="9222" width="1.21875" style="1" customWidth="1"/>
    <col min="9223" max="9223" width="8.88671875" style="1" customWidth="1"/>
    <col min="9224" max="9224" width="12" style="1" customWidth="1"/>
    <col min="9225" max="9225" width="0.109375" style="1" customWidth="1"/>
    <col min="9226" max="9226" width="15.33203125" style="1" customWidth="1"/>
    <col min="9227" max="9229" width="9.88671875" style="1" customWidth="1"/>
    <col min="9230" max="9475" width="8.88671875" style="1"/>
    <col min="9476" max="9476" width="3.33203125" style="1" customWidth="1"/>
    <col min="9477" max="9477" width="4.6640625" style="1" customWidth="1"/>
    <col min="9478" max="9478" width="1.21875" style="1" customWidth="1"/>
    <col min="9479" max="9479" width="8.88671875" style="1" customWidth="1"/>
    <col min="9480" max="9480" width="12" style="1" customWidth="1"/>
    <col min="9481" max="9481" width="0.109375" style="1" customWidth="1"/>
    <col min="9482" max="9482" width="15.33203125" style="1" customWidth="1"/>
    <col min="9483" max="9485" width="9.88671875" style="1" customWidth="1"/>
    <col min="9486" max="9731" width="8.88671875" style="1"/>
    <col min="9732" max="9732" width="3.33203125" style="1" customWidth="1"/>
    <col min="9733" max="9733" width="4.6640625" style="1" customWidth="1"/>
    <col min="9734" max="9734" width="1.21875" style="1" customWidth="1"/>
    <col min="9735" max="9735" width="8.88671875" style="1" customWidth="1"/>
    <col min="9736" max="9736" width="12" style="1" customWidth="1"/>
    <col min="9737" max="9737" width="0.109375" style="1" customWidth="1"/>
    <col min="9738" max="9738" width="15.33203125" style="1" customWidth="1"/>
    <col min="9739" max="9741" width="9.88671875" style="1" customWidth="1"/>
    <col min="9742" max="9987" width="8.88671875" style="1"/>
    <col min="9988" max="9988" width="3.33203125" style="1" customWidth="1"/>
    <col min="9989" max="9989" width="4.6640625" style="1" customWidth="1"/>
    <col min="9990" max="9990" width="1.21875" style="1" customWidth="1"/>
    <col min="9991" max="9991" width="8.88671875" style="1" customWidth="1"/>
    <col min="9992" max="9992" width="12" style="1" customWidth="1"/>
    <col min="9993" max="9993" width="0.109375" style="1" customWidth="1"/>
    <col min="9994" max="9994" width="15.33203125" style="1" customWidth="1"/>
    <col min="9995" max="9997" width="9.88671875" style="1" customWidth="1"/>
    <col min="9998" max="10243" width="8.88671875" style="1"/>
    <col min="10244" max="10244" width="3.33203125" style="1" customWidth="1"/>
    <col min="10245" max="10245" width="4.6640625" style="1" customWidth="1"/>
    <col min="10246" max="10246" width="1.21875" style="1" customWidth="1"/>
    <col min="10247" max="10247" width="8.88671875" style="1" customWidth="1"/>
    <col min="10248" max="10248" width="12" style="1" customWidth="1"/>
    <col min="10249" max="10249" width="0.109375" style="1" customWidth="1"/>
    <col min="10250" max="10250" width="15.33203125" style="1" customWidth="1"/>
    <col min="10251" max="10253" width="9.88671875" style="1" customWidth="1"/>
    <col min="10254" max="10499" width="8.88671875" style="1"/>
    <col min="10500" max="10500" width="3.33203125" style="1" customWidth="1"/>
    <col min="10501" max="10501" width="4.6640625" style="1" customWidth="1"/>
    <col min="10502" max="10502" width="1.21875" style="1" customWidth="1"/>
    <col min="10503" max="10503" width="8.88671875" style="1" customWidth="1"/>
    <col min="10504" max="10504" width="12" style="1" customWidth="1"/>
    <col min="10505" max="10505" width="0.109375" style="1" customWidth="1"/>
    <col min="10506" max="10506" width="15.33203125" style="1" customWidth="1"/>
    <col min="10507" max="10509" width="9.88671875" style="1" customWidth="1"/>
    <col min="10510" max="10755" width="8.88671875" style="1"/>
    <col min="10756" max="10756" width="3.33203125" style="1" customWidth="1"/>
    <col min="10757" max="10757" width="4.6640625" style="1" customWidth="1"/>
    <col min="10758" max="10758" width="1.21875" style="1" customWidth="1"/>
    <col min="10759" max="10759" width="8.88671875" style="1" customWidth="1"/>
    <col min="10760" max="10760" width="12" style="1" customWidth="1"/>
    <col min="10761" max="10761" width="0.109375" style="1" customWidth="1"/>
    <col min="10762" max="10762" width="15.33203125" style="1" customWidth="1"/>
    <col min="10763" max="10765" width="9.88671875" style="1" customWidth="1"/>
    <col min="10766" max="11011" width="8.88671875" style="1"/>
    <col min="11012" max="11012" width="3.33203125" style="1" customWidth="1"/>
    <col min="11013" max="11013" width="4.6640625" style="1" customWidth="1"/>
    <col min="11014" max="11014" width="1.21875" style="1" customWidth="1"/>
    <col min="11015" max="11015" width="8.88671875" style="1" customWidth="1"/>
    <col min="11016" max="11016" width="12" style="1" customWidth="1"/>
    <col min="11017" max="11017" width="0.109375" style="1" customWidth="1"/>
    <col min="11018" max="11018" width="15.33203125" style="1" customWidth="1"/>
    <col min="11019" max="11021" width="9.88671875" style="1" customWidth="1"/>
    <col min="11022" max="11267" width="8.88671875" style="1"/>
    <col min="11268" max="11268" width="3.33203125" style="1" customWidth="1"/>
    <col min="11269" max="11269" width="4.6640625" style="1" customWidth="1"/>
    <col min="11270" max="11270" width="1.21875" style="1" customWidth="1"/>
    <col min="11271" max="11271" width="8.88671875" style="1" customWidth="1"/>
    <col min="11272" max="11272" width="12" style="1" customWidth="1"/>
    <col min="11273" max="11273" width="0.109375" style="1" customWidth="1"/>
    <col min="11274" max="11274" width="15.33203125" style="1" customWidth="1"/>
    <col min="11275" max="11277" width="9.88671875" style="1" customWidth="1"/>
    <col min="11278" max="11523" width="8.88671875" style="1"/>
    <col min="11524" max="11524" width="3.33203125" style="1" customWidth="1"/>
    <col min="11525" max="11525" width="4.6640625" style="1" customWidth="1"/>
    <col min="11526" max="11526" width="1.21875" style="1" customWidth="1"/>
    <col min="11527" max="11527" width="8.88671875" style="1" customWidth="1"/>
    <col min="11528" max="11528" width="12" style="1" customWidth="1"/>
    <col min="11529" max="11529" width="0.109375" style="1" customWidth="1"/>
    <col min="11530" max="11530" width="15.33203125" style="1" customWidth="1"/>
    <col min="11531" max="11533" width="9.88671875" style="1" customWidth="1"/>
    <col min="11534" max="11779" width="8.88671875" style="1"/>
    <col min="11780" max="11780" width="3.33203125" style="1" customWidth="1"/>
    <col min="11781" max="11781" width="4.6640625" style="1" customWidth="1"/>
    <col min="11782" max="11782" width="1.21875" style="1" customWidth="1"/>
    <col min="11783" max="11783" width="8.88671875" style="1" customWidth="1"/>
    <col min="11784" max="11784" width="12" style="1" customWidth="1"/>
    <col min="11785" max="11785" width="0.109375" style="1" customWidth="1"/>
    <col min="11786" max="11786" width="15.33203125" style="1" customWidth="1"/>
    <col min="11787" max="11789" width="9.88671875" style="1" customWidth="1"/>
    <col min="11790" max="12035" width="8.88671875" style="1"/>
    <col min="12036" max="12036" width="3.33203125" style="1" customWidth="1"/>
    <col min="12037" max="12037" width="4.6640625" style="1" customWidth="1"/>
    <col min="12038" max="12038" width="1.21875" style="1" customWidth="1"/>
    <col min="12039" max="12039" width="8.88671875" style="1" customWidth="1"/>
    <col min="12040" max="12040" width="12" style="1" customWidth="1"/>
    <col min="12041" max="12041" width="0.109375" style="1" customWidth="1"/>
    <col min="12042" max="12042" width="15.33203125" style="1" customWidth="1"/>
    <col min="12043" max="12045" width="9.88671875" style="1" customWidth="1"/>
    <col min="12046" max="12291" width="8.88671875" style="1"/>
    <col min="12292" max="12292" width="3.33203125" style="1" customWidth="1"/>
    <col min="12293" max="12293" width="4.6640625" style="1" customWidth="1"/>
    <col min="12294" max="12294" width="1.21875" style="1" customWidth="1"/>
    <col min="12295" max="12295" width="8.88671875" style="1" customWidth="1"/>
    <col min="12296" max="12296" width="12" style="1" customWidth="1"/>
    <col min="12297" max="12297" width="0.109375" style="1" customWidth="1"/>
    <col min="12298" max="12298" width="15.33203125" style="1" customWidth="1"/>
    <col min="12299" max="12301" width="9.88671875" style="1" customWidth="1"/>
    <col min="12302" max="12547" width="8.88671875" style="1"/>
    <col min="12548" max="12548" width="3.33203125" style="1" customWidth="1"/>
    <col min="12549" max="12549" width="4.6640625" style="1" customWidth="1"/>
    <col min="12550" max="12550" width="1.21875" style="1" customWidth="1"/>
    <col min="12551" max="12551" width="8.88671875" style="1" customWidth="1"/>
    <col min="12552" max="12552" width="12" style="1" customWidth="1"/>
    <col min="12553" max="12553" width="0.109375" style="1" customWidth="1"/>
    <col min="12554" max="12554" width="15.33203125" style="1" customWidth="1"/>
    <col min="12555" max="12557" width="9.88671875" style="1" customWidth="1"/>
    <col min="12558" max="12803" width="8.88671875" style="1"/>
    <col min="12804" max="12804" width="3.33203125" style="1" customWidth="1"/>
    <col min="12805" max="12805" width="4.6640625" style="1" customWidth="1"/>
    <col min="12806" max="12806" width="1.21875" style="1" customWidth="1"/>
    <col min="12807" max="12807" width="8.88671875" style="1" customWidth="1"/>
    <col min="12808" max="12808" width="12" style="1" customWidth="1"/>
    <col min="12809" max="12809" width="0.109375" style="1" customWidth="1"/>
    <col min="12810" max="12810" width="15.33203125" style="1" customWidth="1"/>
    <col min="12811" max="12813" width="9.88671875" style="1" customWidth="1"/>
    <col min="12814" max="13059" width="8.88671875" style="1"/>
    <col min="13060" max="13060" width="3.33203125" style="1" customWidth="1"/>
    <col min="13061" max="13061" width="4.6640625" style="1" customWidth="1"/>
    <col min="13062" max="13062" width="1.21875" style="1" customWidth="1"/>
    <col min="13063" max="13063" width="8.88671875" style="1" customWidth="1"/>
    <col min="13064" max="13064" width="12" style="1" customWidth="1"/>
    <col min="13065" max="13065" width="0.109375" style="1" customWidth="1"/>
    <col min="13066" max="13066" width="15.33203125" style="1" customWidth="1"/>
    <col min="13067" max="13069" width="9.88671875" style="1" customWidth="1"/>
    <col min="13070" max="13315" width="8.88671875" style="1"/>
    <col min="13316" max="13316" width="3.33203125" style="1" customWidth="1"/>
    <col min="13317" max="13317" width="4.6640625" style="1" customWidth="1"/>
    <col min="13318" max="13318" width="1.21875" style="1" customWidth="1"/>
    <col min="13319" max="13319" width="8.88671875" style="1" customWidth="1"/>
    <col min="13320" max="13320" width="12" style="1" customWidth="1"/>
    <col min="13321" max="13321" width="0.109375" style="1" customWidth="1"/>
    <col min="13322" max="13322" width="15.33203125" style="1" customWidth="1"/>
    <col min="13323" max="13325" width="9.88671875" style="1" customWidth="1"/>
    <col min="13326" max="13571" width="8.88671875" style="1"/>
    <col min="13572" max="13572" width="3.33203125" style="1" customWidth="1"/>
    <col min="13573" max="13573" width="4.6640625" style="1" customWidth="1"/>
    <col min="13574" max="13574" width="1.21875" style="1" customWidth="1"/>
    <col min="13575" max="13575" width="8.88671875" style="1" customWidth="1"/>
    <col min="13576" max="13576" width="12" style="1" customWidth="1"/>
    <col min="13577" max="13577" width="0.109375" style="1" customWidth="1"/>
    <col min="13578" max="13578" width="15.33203125" style="1" customWidth="1"/>
    <col min="13579" max="13581" width="9.88671875" style="1" customWidth="1"/>
    <col min="13582" max="13827" width="8.88671875" style="1"/>
    <col min="13828" max="13828" width="3.33203125" style="1" customWidth="1"/>
    <col min="13829" max="13829" width="4.6640625" style="1" customWidth="1"/>
    <col min="13830" max="13830" width="1.21875" style="1" customWidth="1"/>
    <col min="13831" max="13831" width="8.88671875" style="1" customWidth="1"/>
    <col min="13832" max="13832" width="12" style="1" customWidth="1"/>
    <col min="13833" max="13833" width="0.109375" style="1" customWidth="1"/>
    <col min="13834" max="13834" width="15.33203125" style="1" customWidth="1"/>
    <col min="13835" max="13837" width="9.88671875" style="1" customWidth="1"/>
    <col min="13838" max="14083" width="8.88671875" style="1"/>
    <col min="14084" max="14084" width="3.33203125" style="1" customWidth="1"/>
    <col min="14085" max="14085" width="4.6640625" style="1" customWidth="1"/>
    <col min="14086" max="14086" width="1.21875" style="1" customWidth="1"/>
    <col min="14087" max="14087" width="8.88671875" style="1" customWidth="1"/>
    <col min="14088" max="14088" width="12" style="1" customWidth="1"/>
    <col min="14089" max="14089" width="0.109375" style="1" customWidth="1"/>
    <col min="14090" max="14090" width="15.33203125" style="1" customWidth="1"/>
    <col min="14091" max="14093" width="9.88671875" style="1" customWidth="1"/>
    <col min="14094" max="14339" width="8.88671875" style="1"/>
    <col min="14340" max="14340" width="3.33203125" style="1" customWidth="1"/>
    <col min="14341" max="14341" width="4.6640625" style="1" customWidth="1"/>
    <col min="14342" max="14342" width="1.21875" style="1" customWidth="1"/>
    <col min="14343" max="14343" width="8.88671875" style="1" customWidth="1"/>
    <col min="14344" max="14344" width="12" style="1" customWidth="1"/>
    <col min="14345" max="14345" width="0.109375" style="1" customWidth="1"/>
    <col min="14346" max="14346" width="15.33203125" style="1" customWidth="1"/>
    <col min="14347" max="14349" width="9.88671875" style="1" customWidth="1"/>
    <col min="14350" max="14595" width="8.88671875" style="1"/>
    <col min="14596" max="14596" width="3.33203125" style="1" customWidth="1"/>
    <col min="14597" max="14597" width="4.6640625" style="1" customWidth="1"/>
    <col min="14598" max="14598" width="1.21875" style="1" customWidth="1"/>
    <col min="14599" max="14599" width="8.88671875" style="1" customWidth="1"/>
    <col min="14600" max="14600" width="12" style="1" customWidth="1"/>
    <col min="14601" max="14601" width="0.109375" style="1" customWidth="1"/>
    <col min="14602" max="14602" width="15.33203125" style="1" customWidth="1"/>
    <col min="14603" max="14605" width="9.88671875" style="1" customWidth="1"/>
    <col min="14606" max="14851" width="8.88671875" style="1"/>
    <col min="14852" max="14852" width="3.33203125" style="1" customWidth="1"/>
    <col min="14853" max="14853" width="4.6640625" style="1" customWidth="1"/>
    <col min="14854" max="14854" width="1.21875" style="1" customWidth="1"/>
    <col min="14855" max="14855" width="8.88671875" style="1" customWidth="1"/>
    <col min="14856" max="14856" width="12" style="1" customWidth="1"/>
    <col min="14857" max="14857" width="0.109375" style="1" customWidth="1"/>
    <col min="14858" max="14858" width="15.33203125" style="1" customWidth="1"/>
    <col min="14859" max="14861" width="9.88671875" style="1" customWidth="1"/>
    <col min="14862" max="15107" width="8.88671875" style="1"/>
    <col min="15108" max="15108" width="3.33203125" style="1" customWidth="1"/>
    <col min="15109" max="15109" width="4.6640625" style="1" customWidth="1"/>
    <col min="15110" max="15110" width="1.21875" style="1" customWidth="1"/>
    <col min="15111" max="15111" width="8.88671875" style="1" customWidth="1"/>
    <col min="15112" max="15112" width="12" style="1" customWidth="1"/>
    <col min="15113" max="15113" width="0.109375" style="1" customWidth="1"/>
    <col min="15114" max="15114" width="15.33203125" style="1" customWidth="1"/>
    <col min="15115" max="15117" width="9.88671875" style="1" customWidth="1"/>
    <col min="15118" max="15363" width="8.88671875" style="1"/>
    <col min="15364" max="15364" width="3.33203125" style="1" customWidth="1"/>
    <col min="15365" max="15365" width="4.6640625" style="1" customWidth="1"/>
    <col min="15366" max="15366" width="1.21875" style="1" customWidth="1"/>
    <col min="15367" max="15367" width="8.88671875" style="1" customWidth="1"/>
    <col min="15368" max="15368" width="12" style="1" customWidth="1"/>
    <col min="15369" max="15369" width="0.109375" style="1" customWidth="1"/>
    <col min="15370" max="15370" width="15.33203125" style="1" customWidth="1"/>
    <col min="15371" max="15373" width="9.88671875" style="1" customWidth="1"/>
    <col min="15374" max="15619" width="8.88671875" style="1"/>
    <col min="15620" max="15620" width="3.33203125" style="1" customWidth="1"/>
    <col min="15621" max="15621" width="4.6640625" style="1" customWidth="1"/>
    <col min="15622" max="15622" width="1.21875" style="1" customWidth="1"/>
    <col min="15623" max="15623" width="8.88671875" style="1" customWidth="1"/>
    <col min="15624" max="15624" width="12" style="1" customWidth="1"/>
    <col min="15625" max="15625" width="0.109375" style="1" customWidth="1"/>
    <col min="15626" max="15626" width="15.33203125" style="1" customWidth="1"/>
    <col min="15627" max="15629" width="9.88671875" style="1" customWidth="1"/>
    <col min="15630" max="15875" width="8.88671875" style="1"/>
    <col min="15876" max="15876" width="3.33203125" style="1" customWidth="1"/>
    <col min="15877" max="15877" width="4.6640625" style="1" customWidth="1"/>
    <col min="15878" max="15878" width="1.21875" style="1" customWidth="1"/>
    <col min="15879" max="15879" width="8.88671875" style="1" customWidth="1"/>
    <col min="15880" max="15880" width="12" style="1" customWidth="1"/>
    <col min="15881" max="15881" width="0.109375" style="1" customWidth="1"/>
    <col min="15882" max="15882" width="15.33203125" style="1" customWidth="1"/>
    <col min="15883" max="15885" width="9.88671875" style="1" customWidth="1"/>
    <col min="15886" max="16131" width="8.88671875" style="1"/>
    <col min="16132" max="16132" width="3.33203125" style="1" customWidth="1"/>
    <col min="16133" max="16133" width="4.6640625" style="1" customWidth="1"/>
    <col min="16134" max="16134" width="1.21875" style="1" customWidth="1"/>
    <col min="16135" max="16135" width="8.88671875" style="1" customWidth="1"/>
    <col min="16136" max="16136" width="12" style="1" customWidth="1"/>
    <col min="16137" max="16137" width="0.109375" style="1" customWidth="1"/>
    <col min="16138" max="16138" width="15.33203125" style="1" customWidth="1"/>
    <col min="16139" max="16141" width="9.88671875" style="1" customWidth="1"/>
    <col min="16142" max="16384" width="8.88671875" style="1"/>
  </cols>
  <sheetData>
    <row r="2" spans="1:18" ht="12.75" customHeight="1" x14ac:dyDescent="0.25">
      <c r="A2" s="183" t="s">
        <v>17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25"/>
      <c r="M2" s="25"/>
    </row>
    <row r="3" spans="1:18" s="2" customFormat="1" ht="12.75" customHeight="1" x14ac:dyDescent="0.2">
      <c r="A3" s="184" t="s">
        <v>119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26"/>
      <c r="M3" s="26"/>
      <c r="Q3" s="134"/>
      <c r="R3" s="134"/>
    </row>
    <row r="4" spans="1:18" s="2" customFormat="1" ht="12.75" customHeight="1" x14ac:dyDescent="0.2">
      <c r="I4" s="114"/>
      <c r="J4" s="114"/>
      <c r="K4" s="114"/>
      <c r="Q4" s="134"/>
      <c r="R4" s="134"/>
    </row>
    <row r="5" spans="1:18" ht="12.75" customHeight="1" x14ac:dyDescent="0.25">
      <c r="A5" s="3"/>
      <c r="B5" s="3"/>
      <c r="C5" s="3"/>
      <c r="D5" s="3"/>
      <c r="E5" s="3"/>
      <c r="F5" s="3"/>
      <c r="G5" s="3"/>
      <c r="H5" s="3"/>
      <c r="I5" s="115" t="s">
        <v>3</v>
      </c>
      <c r="J5" s="115"/>
      <c r="K5" s="116"/>
      <c r="L5" s="4"/>
      <c r="M5" s="4"/>
    </row>
    <row r="6" spans="1:18" ht="12.75" customHeight="1" x14ac:dyDescent="0.25">
      <c r="A6" s="3"/>
      <c r="B6" s="3"/>
      <c r="C6" s="3"/>
      <c r="D6" s="3"/>
      <c r="E6" s="3"/>
      <c r="F6" s="3"/>
      <c r="G6" s="3"/>
      <c r="H6" s="3"/>
      <c r="I6" s="117" t="s">
        <v>20</v>
      </c>
      <c r="J6" s="117"/>
      <c r="K6" s="117" t="s">
        <v>20</v>
      </c>
      <c r="L6" s="6"/>
      <c r="M6" s="6"/>
    </row>
    <row r="7" spans="1:18" ht="12.75" customHeight="1" x14ac:dyDescent="0.25">
      <c r="A7" s="3"/>
      <c r="B7" s="3"/>
      <c r="C7" s="3"/>
      <c r="D7" s="3"/>
      <c r="E7" s="3"/>
      <c r="F7" s="3"/>
      <c r="G7" s="3"/>
      <c r="H7" s="3"/>
      <c r="I7" s="154">
        <v>2016</v>
      </c>
      <c r="J7" s="155"/>
      <c r="K7" s="154">
        <v>2015</v>
      </c>
      <c r="L7" s="6"/>
      <c r="M7" s="6"/>
    </row>
    <row r="8" spans="1:18" ht="12.75" customHeight="1" x14ac:dyDescent="0.25">
      <c r="A8" s="181" t="s">
        <v>21</v>
      </c>
      <c r="B8" s="181"/>
      <c r="C8" s="181"/>
      <c r="D8" s="181"/>
      <c r="E8" s="3"/>
      <c r="F8" s="3"/>
      <c r="G8" s="3"/>
      <c r="H8" s="3"/>
      <c r="I8" s="117"/>
      <c r="J8" s="117"/>
      <c r="K8" s="117"/>
      <c r="L8" s="6"/>
      <c r="M8" s="6"/>
    </row>
    <row r="9" spans="1:18" ht="12.75" customHeight="1" x14ac:dyDescent="0.25">
      <c r="B9" s="8" t="s">
        <v>18</v>
      </c>
      <c r="C9" s="8"/>
      <c r="D9" s="8"/>
      <c r="E9" s="8"/>
      <c r="F9" s="8"/>
      <c r="G9" s="8"/>
      <c r="H9" s="9"/>
      <c r="I9" s="29"/>
      <c r="J9" s="119"/>
      <c r="K9" s="119"/>
      <c r="L9" s="11"/>
      <c r="M9" s="12"/>
    </row>
    <row r="10" spans="1:18" ht="12.75" customHeight="1" x14ac:dyDescent="0.25">
      <c r="B10" s="8"/>
      <c r="C10" s="8" t="s">
        <v>108</v>
      </c>
      <c r="D10" s="8"/>
      <c r="E10" s="8"/>
      <c r="F10" s="8"/>
      <c r="G10" s="8"/>
      <c r="H10" s="13" t="s">
        <v>16</v>
      </c>
      <c r="I10" s="150">
        <v>0</v>
      </c>
      <c r="J10" s="120" t="s">
        <v>16</v>
      </c>
      <c r="K10" s="150">
        <v>0</v>
      </c>
      <c r="L10" s="14"/>
      <c r="M10" s="12"/>
    </row>
    <row r="11" spans="1:18" ht="12.75" customHeight="1" x14ac:dyDescent="0.25">
      <c r="B11" s="8"/>
      <c r="C11" s="8" t="s">
        <v>52</v>
      </c>
      <c r="D11" s="8"/>
      <c r="E11" s="8"/>
      <c r="F11" s="8"/>
      <c r="G11" s="8"/>
      <c r="H11" s="9"/>
      <c r="I11" s="150">
        <v>0</v>
      </c>
      <c r="J11" s="121"/>
      <c r="K11" s="150">
        <v>0</v>
      </c>
      <c r="L11" s="15"/>
      <c r="M11" s="12"/>
    </row>
    <row r="12" spans="1:18" ht="12.75" customHeight="1" x14ac:dyDescent="0.25">
      <c r="B12" s="8"/>
      <c r="C12" s="8" t="s">
        <v>53</v>
      </c>
      <c r="D12" s="8"/>
      <c r="E12" s="8"/>
      <c r="F12" s="8"/>
      <c r="G12" s="8"/>
      <c r="H12" s="9"/>
      <c r="I12" s="151">
        <v>0</v>
      </c>
      <c r="J12" s="122"/>
      <c r="K12" s="151">
        <v>0</v>
      </c>
      <c r="L12" s="15"/>
      <c r="M12" s="12"/>
    </row>
    <row r="13" spans="1:18" ht="7.5" customHeight="1" x14ac:dyDescent="0.25">
      <c r="A13" s="16"/>
      <c r="B13" s="16"/>
      <c r="C13" s="16"/>
      <c r="D13" s="16"/>
      <c r="E13" s="16"/>
      <c r="F13" s="16"/>
      <c r="G13" s="16"/>
      <c r="H13" s="16"/>
      <c r="I13" s="150"/>
      <c r="J13" s="123"/>
      <c r="K13" s="150"/>
      <c r="L13" s="11"/>
      <c r="M13" s="12"/>
    </row>
    <row r="14" spans="1:18" ht="12.75" customHeight="1" x14ac:dyDescent="0.25">
      <c r="B14" s="16" t="s">
        <v>22</v>
      </c>
      <c r="C14" s="16"/>
      <c r="D14" s="16"/>
      <c r="E14" s="16"/>
      <c r="F14" s="16"/>
      <c r="G14" s="16"/>
      <c r="H14" s="13"/>
      <c r="I14" s="151">
        <f>SUM(I10:I12)</f>
        <v>0</v>
      </c>
      <c r="J14" s="120"/>
      <c r="K14" s="151">
        <f>SUM(K10:K12)</f>
        <v>0</v>
      </c>
      <c r="L14" s="14"/>
      <c r="M14" s="12"/>
    </row>
    <row r="15" spans="1:18" ht="7.5" customHeight="1" x14ac:dyDescent="0.25">
      <c r="A15" s="16"/>
      <c r="B15" s="16"/>
      <c r="C15" s="16"/>
      <c r="D15" s="16"/>
      <c r="E15" s="16"/>
      <c r="F15" s="16"/>
      <c r="G15" s="16"/>
      <c r="H15" s="16"/>
      <c r="I15" s="150"/>
      <c r="J15" s="123"/>
      <c r="K15" s="150"/>
      <c r="L15" s="11"/>
      <c r="M15" s="12"/>
    </row>
    <row r="16" spans="1:18" ht="12.75" customHeight="1" x14ac:dyDescent="0.25">
      <c r="B16" s="8" t="s">
        <v>54</v>
      </c>
      <c r="C16" s="8"/>
      <c r="D16" s="8"/>
      <c r="E16" s="8"/>
      <c r="F16" s="8"/>
      <c r="G16" s="8"/>
      <c r="H16" s="9"/>
      <c r="I16" s="150"/>
      <c r="J16" s="122"/>
      <c r="K16" s="150"/>
      <c r="L16" s="11"/>
      <c r="M16" s="12"/>
    </row>
    <row r="17" spans="1:13" ht="12.75" customHeight="1" x14ac:dyDescent="0.25">
      <c r="C17" s="8" t="s">
        <v>55</v>
      </c>
      <c r="D17" s="8"/>
      <c r="E17" s="8"/>
      <c r="F17" s="8"/>
      <c r="G17" s="8"/>
      <c r="H17" s="9"/>
      <c r="I17" s="150"/>
      <c r="J17" s="122"/>
      <c r="K17" s="150"/>
      <c r="L17" s="11"/>
      <c r="M17" s="12"/>
    </row>
    <row r="18" spans="1:13" ht="12.75" customHeight="1" x14ac:dyDescent="0.25">
      <c r="D18" s="8" t="s">
        <v>23</v>
      </c>
      <c r="E18" s="8"/>
      <c r="F18" s="8"/>
      <c r="G18" s="8"/>
      <c r="H18" s="17"/>
      <c r="I18" s="150"/>
      <c r="J18" s="124"/>
      <c r="K18" s="150"/>
      <c r="L18" s="11"/>
      <c r="M18" s="12"/>
    </row>
    <row r="19" spans="1:13" ht="12.75" customHeight="1" x14ac:dyDescent="0.25">
      <c r="D19" s="8"/>
      <c r="E19" s="8" t="s">
        <v>24</v>
      </c>
      <c r="F19" s="8"/>
      <c r="G19" s="8"/>
      <c r="H19" s="13"/>
      <c r="I19" s="150">
        <v>0</v>
      </c>
      <c r="J19" s="120"/>
      <c r="K19" s="150">
        <v>0</v>
      </c>
      <c r="L19" s="14"/>
      <c r="M19" s="12"/>
    </row>
    <row r="20" spans="1:13" ht="12.75" customHeight="1" x14ac:dyDescent="0.25">
      <c r="D20" s="8"/>
      <c r="E20" s="8" t="s">
        <v>26</v>
      </c>
      <c r="F20" s="8"/>
      <c r="G20" s="8"/>
      <c r="H20" s="18"/>
      <c r="I20" s="150">
        <v>0</v>
      </c>
      <c r="J20" s="125"/>
      <c r="K20" s="150">
        <v>0</v>
      </c>
      <c r="L20" s="15"/>
      <c r="M20" s="12"/>
    </row>
    <row r="21" spans="1:13" ht="12.75" customHeight="1" x14ac:dyDescent="0.25">
      <c r="D21" s="8" t="s">
        <v>28</v>
      </c>
      <c r="E21" s="8"/>
      <c r="F21" s="8"/>
      <c r="G21" s="8"/>
      <c r="H21" s="17"/>
      <c r="I21" s="150"/>
      <c r="J21" s="124"/>
      <c r="K21" s="150"/>
      <c r="L21" s="15"/>
      <c r="M21" s="12"/>
    </row>
    <row r="22" spans="1:13" ht="12.75" customHeight="1" x14ac:dyDescent="0.25">
      <c r="E22" s="8" t="s">
        <v>29</v>
      </c>
      <c r="F22" s="8"/>
      <c r="G22" s="8"/>
      <c r="H22" s="17"/>
      <c r="I22" s="150"/>
      <c r="J22" s="124"/>
      <c r="K22" s="150"/>
      <c r="L22" s="11"/>
      <c r="M22" s="12"/>
    </row>
    <row r="23" spans="1:13" ht="12.75" customHeight="1" x14ac:dyDescent="0.25">
      <c r="F23" s="8" t="s">
        <v>149</v>
      </c>
      <c r="G23" s="8"/>
      <c r="H23" s="18"/>
      <c r="I23" s="150">
        <v>0</v>
      </c>
      <c r="J23" s="125"/>
      <c r="K23" s="150">
        <v>0</v>
      </c>
      <c r="L23" s="11"/>
      <c r="M23" s="12"/>
    </row>
    <row r="24" spans="1:13" ht="12.75" customHeight="1" x14ac:dyDescent="0.25">
      <c r="E24" s="1" t="s">
        <v>164</v>
      </c>
      <c r="F24" s="8"/>
      <c r="G24" s="8"/>
      <c r="H24" s="19"/>
      <c r="I24" s="150">
        <v>0</v>
      </c>
      <c r="J24" s="126"/>
      <c r="K24" s="150">
        <v>0</v>
      </c>
      <c r="L24" s="15"/>
      <c r="M24" s="12"/>
    </row>
    <row r="25" spans="1:13" ht="12.75" customHeight="1" x14ac:dyDescent="0.25">
      <c r="B25" s="8"/>
      <c r="C25" s="8" t="s">
        <v>56</v>
      </c>
      <c r="D25" s="8"/>
      <c r="E25" s="8"/>
      <c r="G25" s="8"/>
      <c r="H25" s="20"/>
      <c r="I25" s="150"/>
      <c r="J25" s="127"/>
      <c r="K25" s="150"/>
      <c r="L25" s="15"/>
      <c r="M25" s="12"/>
    </row>
    <row r="26" spans="1:13" ht="12.75" customHeight="1" x14ac:dyDescent="0.25">
      <c r="B26" s="8"/>
      <c r="C26" s="8"/>
      <c r="D26" s="8" t="s">
        <v>57</v>
      </c>
      <c r="E26" s="8"/>
      <c r="G26" s="8"/>
      <c r="H26" s="20"/>
      <c r="I26" s="150">
        <v>0</v>
      </c>
      <c r="J26" s="127"/>
      <c r="K26" s="150">
        <v>0</v>
      </c>
      <c r="L26" s="15"/>
      <c r="M26" s="12"/>
    </row>
    <row r="27" spans="1:13" ht="12.75" customHeight="1" x14ac:dyDescent="0.25">
      <c r="B27" s="8"/>
      <c r="C27" s="8" t="s">
        <v>30</v>
      </c>
      <c r="D27" s="8"/>
      <c r="E27" s="8"/>
      <c r="G27" s="8"/>
      <c r="H27" s="20"/>
      <c r="I27" s="150">
        <v>0</v>
      </c>
      <c r="J27" s="127"/>
      <c r="K27" s="150">
        <v>0</v>
      </c>
      <c r="L27" s="15"/>
      <c r="M27" s="12"/>
    </row>
    <row r="28" spans="1:13" ht="12.75" customHeight="1" x14ac:dyDescent="0.25">
      <c r="B28" s="8"/>
      <c r="C28" s="8" t="s">
        <v>31</v>
      </c>
      <c r="D28" s="8"/>
      <c r="E28" s="8"/>
      <c r="G28" s="8"/>
      <c r="H28" s="20"/>
      <c r="I28" s="151">
        <v>0</v>
      </c>
      <c r="J28" s="127"/>
      <c r="K28" s="151">
        <v>0</v>
      </c>
      <c r="L28" s="15"/>
      <c r="M28" s="12"/>
    </row>
    <row r="29" spans="1:13" ht="7.5" customHeight="1" x14ac:dyDescent="0.25">
      <c r="A29" s="16"/>
      <c r="B29" s="16"/>
      <c r="C29" s="16"/>
      <c r="D29" s="16"/>
      <c r="E29" s="16"/>
      <c r="F29" s="16"/>
      <c r="G29" s="16"/>
      <c r="H29" s="16"/>
      <c r="I29" s="150"/>
      <c r="J29" s="123"/>
      <c r="K29" s="150"/>
      <c r="L29" s="11"/>
      <c r="M29" s="12"/>
    </row>
    <row r="30" spans="1:13" ht="12.75" customHeight="1" x14ac:dyDescent="0.25">
      <c r="B30" s="8" t="s">
        <v>32</v>
      </c>
      <c r="C30" s="8"/>
      <c r="D30" s="8"/>
      <c r="E30" s="8"/>
      <c r="F30" s="8"/>
      <c r="G30" s="8"/>
      <c r="H30" s="13"/>
      <c r="I30" s="151">
        <f>SUM(I19:I28)</f>
        <v>0</v>
      </c>
      <c r="J30" s="120"/>
      <c r="K30" s="151">
        <f>SUM(K19:K28)</f>
        <v>0</v>
      </c>
      <c r="L30" s="14"/>
      <c r="M30" s="12"/>
    </row>
    <row r="31" spans="1:13" ht="7.5" customHeight="1" x14ac:dyDescent="0.25">
      <c r="A31" s="16"/>
      <c r="B31" s="16"/>
      <c r="C31" s="16"/>
      <c r="D31" s="16"/>
      <c r="E31" s="16"/>
      <c r="F31" s="16"/>
      <c r="G31" s="16"/>
      <c r="H31" s="16"/>
      <c r="I31" s="150"/>
      <c r="J31" s="123"/>
      <c r="K31" s="150"/>
      <c r="L31" s="11"/>
      <c r="M31" s="12"/>
    </row>
    <row r="32" spans="1:13" ht="12.75" customHeight="1" x14ac:dyDescent="0.25">
      <c r="B32" s="8" t="s">
        <v>33</v>
      </c>
      <c r="C32" s="21"/>
      <c r="D32" s="21"/>
      <c r="E32" s="21"/>
      <c r="F32" s="21"/>
      <c r="G32" s="21"/>
      <c r="H32" s="13"/>
      <c r="I32" s="151">
        <f>SUM(I30+I14)</f>
        <v>0</v>
      </c>
      <c r="J32" s="120"/>
      <c r="K32" s="151">
        <f>SUM(K30+K14)</f>
        <v>0</v>
      </c>
      <c r="L32" s="14"/>
      <c r="M32" s="12"/>
    </row>
    <row r="33" spans="1:13" ht="7.5" customHeight="1" x14ac:dyDescent="0.25">
      <c r="A33" s="16"/>
      <c r="B33" s="16"/>
      <c r="C33" s="16"/>
      <c r="D33" s="16"/>
      <c r="E33" s="16"/>
      <c r="F33" s="16"/>
      <c r="G33" s="16"/>
      <c r="H33" s="16"/>
      <c r="I33" s="150"/>
      <c r="J33" s="123"/>
      <c r="K33" s="150"/>
      <c r="L33" s="11"/>
      <c r="M33" s="12"/>
    </row>
    <row r="34" spans="1:13" ht="12.75" customHeight="1" x14ac:dyDescent="0.25">
      <c r="A34" s="21" t="s">
        <v>34</v>
      </c>
      <c r="B34" s="8"/>
      <c r="C34" s="8"/>
      <c r="D34" s="8"/>
      <c r="E34" s="8"/>
      <c r="F34" s="8"/>
      <c r="G34" s="8"/>
      <c r="H34" s="9"/>
      <c r="I34" s="150"/>
      <c r="J34" s="122"/>
      <c r="K34" s="150"/>
      <c r="L34" s="11"/>
      <c r="M34" s="12"/>
    </row>
    <row r="35" spans="1:13" ht="12.75" customHeight="1" x14ac:dyDescent="0.25">
      <c r="B35" s="8" t="s">
        <v>35</v>
      </c>
      <c r="C35" s="8"/>
      <c r="D35" s="8"/>
      <c r="E35" s="8"/>
      <c r="F35" s="8"/>
      <c r="G35" s="8"/>
      <c r="H35" s="13"/>
      <c r="I35" s="150">
        <v>0</v>
      </c>
      <c r="J35" s="120"/>
      <c r="K35" s="150">
        <v>0</v>
      </c>
      <c r="L35" s="14"/>
      <c r="M35" s="12"/>
    </row>
    <row r="36" spans="1:13" ht="12.75" customHeight="1" x14ac:dyDescent="0.25">
      <c r="B36" s="8" t="s">
        <v>36</v>
      </c>
      <c r="C36" s="8"/>
      <c r="D36" s="8"/>
      <c r="E36" s="8"/>
      <c r="F36" s="8"/>
      <c r="G36" s="8"/>
      <c r="H36" s="22"/>
      <c r="I36" s="150"/>
      <c r="J36" s="128"/>
      <c r="K36" s="150"/>
      <c r="L36" s="11"/>
      <c r="M36" s="12"/>
    </row>
    <row r="37" spans="1:13" ht="12.75" customHeight="1" x14ac:dyDescent="0.25">
      <c r="B37" s="8"/>
      <c r="C37" s="8" t="s">
        <v>37</v>
      </c>
      <c r="D37" s="8"/>
      <c r="E37" s="8"/>
      <c r="F37" s="8"/>
      <c r="G37" s="8"/>
      <c r="H37" s="17"/>
      <c r="I37" s="150">
        <v>0</v>
      </c>
      <c r="J37" s="121"/>
      <c r="K37" s="150">
        <v>0</v>
      </c>
      <c r="L37" s="15"/>
      <c r="M37" s="12"/>
    </row>
    <row r="38" spans="1:13" ht="12.75" customHeight="1" x14ac:dyDescent="0.25">
      <c r="B38" s="8"/>
      <c r="C38" s="8" t="s">
        <v>38</v>
      </c>
      <c r="D38" s="8"/>
      <c r="E38" s="8"/>
      <c r="F38" s="8"/>
      <c r="G38" s="8"/>
      <c r="H38" s="17"/>
      <c r="I38" s="150">
        <v>0</v>
      </c>
      <c r="J38" s="121"/>
      <c r="K38" s="150">
        <v>0</v>
      </c>
      <c r="L38" s="15"/>
      <c r="M38" s="12"/>
    </row>
    <row r="39" spans="1:13" ht="12.75" customHeight="1" x14ac:dyDescent="0.25">
      <c r="B39" s="8"/>
      <c r="C39" s="8" t="s">
        <v>39</v>
      </c>
      <c r="D39" s="8"/>
      <c r="E39" s="8"/>
      <c r="F39" s="8"/>
      <c r="G39" s="8"/>
      <c r="H39" s="17"/>
      <c r="I39" s="150">
        <v>0</v>
      </c>
      <c r="J39" s="121"/>
      <c r="K39" s="150">
        <v>0</v>
      </c>
      <c r="L39" s="15"/>
      <c r="M39" s="12"/>
    </row>
    <row r="40" spans="1:13" ht="12.75" customHeight="1" x14ac:dyDescent="0.25">
      <c r="B40" s="8"/>
      <c r="C40" s="8" t="s">
        <v>40</v>
      </c>
      <c r="D40" s="8"/>
      <c r="E40" s="8"/>
      <c r="F40" s="8"/>
      <c r="G40" s="8"/>
      <c r="H40" s="17"/>
      <c r="I40" s="150">
        <v>0</v>
      </c>
      <c r="J40" s="121"/>
      <c r="K40" s="150">
        <v>0</v>
      </c>
      <c r="L40" s="15"/>
      <c r="M40" s="12"/>
    </row>
    <row r="41" spans="1:13" ht="12.75" customHeight="1" x14ac:dyDescent="0.25">
      <c r="B41" s="8"/>
      <c r="C41" s="8" t="s">
        <v>41</v>
      </c>
      <c r="D41" s="8"/>
      <c r="E41" s="8"/>
      <c r="F41" s="8"/>
      <c r="G41" s="8"/>
      <c r="H41" s="17"/>
      <c r="I41" s="150">
        <v>0</v>
      </c>
      <c r="J41" s="121"/>
      <c r="K41" s="150">
        <v>0</v>
      </c>
      <c r="L41" s="15"/>
      <c r="M41" s="12"/>
    </row>
    <row r="42" spans="1:13" ht="12.75" customHeight="1" x14ac:dyDescent="0.25">
      <c r="B42" s="8"/>
      <c r="C42" s="8" t="s">
        <v>42</v>
      </c>
      <c r="D42" s="8"/>
      <c r="E42" s="8"/>
      <c r="F42" s="8"/>
      <c r="G42" s="8"/>
      <c r="H42" s="17"/>
      <c r="I42" s="150">
        <v>0</v>
      </c>
      <c r="J42" s="121"/>
      <c r="K42" s="150">
        <v>0</v>
      </c>
      <c r="L42" s="15"/>
      <c r="M42" s="12"/>
    </row>
    <row r="43" spans="1:13" ht="12.75" customHeight="1" x14ac:dyDescent="0.25">
      <c r="B43" s="8"/>
      <c r="C43" s="8" t="s">
        <v>43</v>
      </c>
      <c r="D43" s="8"/>
      <c r="E43" s="8"/>
      <c r="F43" s="8"/>
      <c r="G43" s="8"/>
      <c r="H43" s="17"/>
      <c r="I43" s="150">
        <v>0</v>
      </c>
      <c r="J43" s="121"/>
      <c r="K43" s="150">
        <v>0</v>
      </c>
      <c r="L43" s="15"/>
      <c r="M43" s="12"/>
    </row>
    <row r="44" spans="1:13" ht="12.75" customHeight="1" x14ac:dyDescent="0.25">
      <c r="B44" s="8"/>
      <c r="C44" s="8" t="s">
        <v>44</v>
      </c>
      <c r="D44" s="8"/>
      <c r="E44" s="8"/>
      <c r="F44" s="8"/>
      <c r="G44" s="8"/>
      <c r="H44" s="17"/>
      <c r="I44" s="150">
        <v>0</v>
      </c>
      <c r="J44" s="121"/>
      <c r="K44" s="150">
        <v>0</v>
      </c>
      <c r="L44" s="15"/>
      <c r="M44" s="12"/>
    </row>
    <row r="45" spans="1:13" ht="12.75" customHeight="1" x14ac:dyDescent="0.25">
      <c r="B45" s="8"/>
      <c r="C45" s="8" t="s">
        <v>45</v>
      </c>
      <c r="D45" s="8"/>
      <c r="E45" s="8"/>
      <c r="F45" s="8"/>
      <c r="G45" s="8"/>
      <c r="H45" s="17"/>
      <c r="I45" s="150">
        <v>0</v>
      </c>
      <c r="J45" s="121"/>
      <c r="K45" s="150">
        <v>0</v>
      </c>
      <c r="L45" s="15"/>
      <c r="M45" s="12"/>
    </row>
    <row r="46" spans="1:13" ht="12.75" customHeight="1" x14ac:dyDescent="0.25">
      <c r="B46" s="8"/>
      <c r="C46" s="8" t="s">
        <v>46</v>
      </c>
      <c r="D46" s="8"/>
      <c r="E46" s="8"/>
      <c r="F46" s="8"/>
      <c r="G46" s="8"/>
      <c r="H46" s="17"/>
      <c r="I46" s="150">
        <v>0</v>
      </c>
      <c r="J46" s="121"/>
      <c r="K46" s="150">
        <v>0</v>
      </c>
      <c r="L46" s="15"/>
      <c r="M46" s="12"/>
    </row>
    <row r="47" spans="1:13" ht="12.75" customHeight="1" x14ac:dyDescent="0.25">
      <c r="B47" s="8" t="s">
        <v>47</v>
      </c>
      <c r="C47" s="8"/>
      <c r="D47" s="8"/>
      <c r="E47" s="8"/>
      <c r="F47" s="8"/>
      <c r="G47" s="8"/>
      <c r="H47" s="9"/>
      <c r="I47" s="150"/>
      <c r="J47" s="121"/>
      <c r="K47" s="150"/>
      <c r="L47" s="11"/>
      <c r="M47" s="12"/>
    </row>
    <row r="48" spans="1:13" ht="12.75" customHeight="1" x14ac:dyDescent="0.25">
      <c r="C48" s="8" t="s">
        <v>49</v>
      </c>
      <c r="D48" s="8"/>
      <c r="E48" s="8"/>
      <c r="F48" s="8"/>
      <c r="G48" s="8"/>
      <c r="H48" s="17"/>
      <c r="I48" s="150">
        <v>0</v>
      </c>
      <c r="J48" s="124"/>
      <c r="K48" s="150">
        <v>0</v>
      </c>
      <c r="L48" s="15"/>
      <c r="M48" s="12"/>
    </row>
    <row r="49" spans="1:20" ht="12.75" customHeight="1" x14ac:dyDescent="0.25">
      <c r="B49" s="8" t="s">
        <v>50</v>
      </c>
      <c r="C49" s="8"/>
      <c r="D49" s="8"/>
      <c r="E49" s="8"/>
      <c r="F49" s="8"/>
      <c r="G49" s="8"/>
      <c r="H49" s="9"/>
      <c r="I49" s="151">
        <v>0</v>
      </c>
      <c r="J49" s="122"/>
      <c r="K49" s="151">
        <v>0</v>
      </c>
      <c r="L49" s="15"/>
      <c r="M49" s="12"/>
    </row>
    <row r="50" spans="1:20" ht="7.5" customHeight="1" x14ac:dyDescent="0.25">
      <c r="A50" s="16"/>
      <c r="B50" s="16"/>
      <c r="C50" s="16"/>
      <c r="D50" s="16"/>
      <c r="E50" s="16"/>
      <c r="F50" s="16"/>
      <c r="G50" s="16"/>
      <c r="H50" s="16"/>
      <c r="I50" s="150"/>
      <c r="J50" s="123"/>
      <c r="K50" s="150"/>
      <c r="L50" s="11"/>
      <c r="M50" s="12"/>
    </row>
    <row r="51" spans="1:20" ht="12.75" customHeight="1" x14ac:dyDescent="0.25">
      <c r="B51" s="8" t="s">
        <v>51</v>
      </c>
      <c r="C51" s="21"/>
      <c r="D51" s="21"/>
      <c r="E51" s="21"/>
      <c r="F51" s="21"/>
      <c r="G51" s="21"/>
      <c r="H51" s="13"/>
      <c r="I51" s="151">
        <f>SUM(I35:I49)</f>
        <v>0</v>
      </c>
      <c r="J51" s="120"/>
      <c r="K51" s="151">
        <f>SUM(K35:K49)</f>
        <v>0</v>
      </c>
      <c r="L51" s="14"/>
      <c r="M51" s="12"/>
    </row>
    <row r="52" spans="1:20" ht="7.5" customHeight="1" x14ac:dyDescent="0.25">
      <c r="B52" s="16"/>
      <c r="C52" s="16"/>
      <c r="D52" s="16"/>
      <c r="E52" s="16"/>
      <c r="F52" s="16"/>
      <c r="G52" s="16"/>
      <c r="H52" s="16"/>
      <c r="I52" s="150"/>
      <c r="J52" s="123"/>
      <c r="K52" s="150"/>
      <c r="L52" s="11"/>
      <c r="M52" s="12"/>
      <c r="S52" s="90"/>
      <c r="T52" s="90"/>
    </row>
    <row r="53" spans="1:20" ht="12.75" customHeight="1" thickBot="1" x14ac:dyDescent="0.3">
      <c r="B53" s="8" t="s">
        <v>120</v>
      </c>
      <c r="C53" s="21"/>
      <c r="D53" s="21"/>
      <c r="E53" s="21"/>
      <c r="F53" s="21"/>
      <c r="G53" s="21"/>
      <c r="H53" s="13" t="s">
        <v>16</v>
      </c>
      <c r="I53" s="152">
        <f>SUM(I32-I51)</f>
        <v>0</v>
      </c>
      <c r="J53" s="120" t="s">
        <v>16</v>
      </c>
      <c r="K53" s="152">
        <f>SUM(K32-K51)</f>
        <v>0</v>
      </c>
      <c r="L53" s="14"/>
      <c r="M53" s="12"/>
      <c r="S53" s="90"/>
      <c r="T53" s="90"/>
    </row>
    <row r="54" spans="1:20" ht="9.9499999999999993" customHeight="1" thickTop="1" x14ac:dyDescent="0.25">
      <c r="A54" s="23"/>
      <c r="I54" s="29"/>
      <c r="J54" s="112"/>
      <c r="K54" s="29"/>
      <c r="L54" s="24"/>
      <c r="M54" s="12"/>
      <c r="S54" s="90"/>
      <c r="T54" s="90"/>
    </row>
    <row r="55" spans="1:20" ht="12.75" customHeight="1" x14ac:dyDescent="0.25">
      <c r="A55" s="156"/>
      <c r="B55" s="8"/>
      <c r="D55" s="3"/>
      <c r="E55" s="3"/>
      <c r="F55" s="3"/>
      <c r="G55" s="3"/>
      <c r="H55" s="10"/>
      <c r="I55" s="3"/>
      <c r="J55" s="10"/>
      <c r="K55" s="29"/>
      <c r="L55" s="24"/>
      <c r="M55" s="12"/>
      <c r="S55" s="90"/>
      <c r="T55" s="90"/>
    </row>
    <row r="56" spans="1:20" ht="12.75" customHeight="1" x14ac:dyDescent="0.25">
      <c r="A56" s="3"/>
      <c r="B56" s="3"/>
      <c r="D56" s="3"/>
      <c r="E56" s="3"/>
      <c r="F56" s="3"/>
      <c r="G56" s="3"/>
      <c r="H56" s="3"/>
      <c r="I56" s="3"/>
      <c r="J56" s="10"/>
      <c r="K56" s="29"/>
      <c r="L56" s="24"/>
      <c r="M56" s="12"/>
      <c r="S56" s="90"/>
      <c r="T56" s="90"/>
    </row>
    <row r="57" spans="1:20" ht="12.75" customHeight="1" x14ac:dyDescent="0.25">
      <c r="A57" s="3"/>
      <c r="B57" s="3"/>
      <c r="D57" s="3"/>
      <c r="E57" s="3"/>
      <c r="F57" s="3"/>
      <c r="G57" s="3"/>
      <c r="H57" s="3"/>
      <c r="I57" s="3"/>
      <c r="J57" s="10"/>
      <c r="K57" s="29"/>
      <c r="L57" s="24"/>
      <c r="M57" s="12"/>
      <c r="S57" s="90"/>
      <c r="T57" s="90"/>
    </row>
    <row r="58" spans="1:20" ht="12.75" customHeight="1" x14ac:dyDescent="0.25">
      <c r="A58" s="3" t="s">
        <v>77</v>
      </c>
    </row>
    <row r="59" spans="1:20" ht="12.75" customHeight="1" x14ac:dyDescent="0.25">
      <c r="A59" s="3"/>
    </row>
    <row r="60" spans="1:20" ht="12.75" customHeight="1" x14ac:dyDescent="0.25">
      <c r="A60" s="3"/>
    </row>
    <row r="62" spans="1:20" ht="12.75" customHeight="1" x14ac:dyDescent="0.25">
      <c r="A62" s="183" t="s">
        <v>17</v>
      </c>
      <c r="B62" s="183"/>
      <c r="C62" s="183"/>
      <c r="D62" s="183"/>
      <c r="E62" s="183"/>
      <c r="F62" s="183"/>
      <c r="G62" s="183"/>
      <c r="H62" s="183"/>
      <c r="I62" s="183"/>
      <c r="J62" s="183"/>
      <c r="K62" s="183"/>
      <c r="L62" s="25"/>
      <c r="M62" s="25"/>
    </row>
    <row r="63" spans="1:20" ht="12.75" customHeight="1" x14ac:dyDescent="0.25">
      <c r="A63" s="184" t="s">
        <v>119</v>
      </c>
      <c r="B63" s="184"/>
      <c r="C63" s="184"/>
      <c r="D63" s="184"/>
      <c r="E63" s="184"/>
      <c r="F63" s="184"/>
      <c r="G63" s="184"/>
      <c r="H63" s="184"/>
      <c r="I63" s="184"/>
      <c r="J63" s="184"/>
      <c r="K63" s="184"/>
      <c r="L63" s="26"/>
      <c r="M63" s="26"/>
      <c r="N63" s="2"/>
    </row>
    <row r="64" spans="1:20" ht="12.75" customHeight="1" x14ac:dyDescent="0.25">
      <c r="A64" s="184" t="s">
        <v>75</v>
      </c>
      <c r="B64" s="184"/>
      <c r="C64" s="184"/>
      <c r="D64" s="184"/>
      <c r="E64" s="184"/>
      <c r="F64" s="184"/>
      <c r="G64" s="184"/>
      <c r="H64" s="184"/>
      <c r="I64" s="184"/>
      <c r="J64" s="184"/>
      <c r="K64" s="184"/>
      <c r="L64" s="26"/>
      <c r="M64" s="26"/>
      <c r="N64" s="2"/>
    </row>
    <row r="65" spans="1:14" ht="12.75" customHeight="1" x14ac:dyDescent="0.25">
      <c r="A65" s="2"/>
      <c r="B65" s="2"/>
      <c r="C65" s="2"/>
      <c r="D65" s="2"/>
      <c r="E65" s="2"/>
      <c r="F65" s="2"/>
      <c r="G65" s="2"/>
      <c r="H65" s="2"/>
      <c r="I65" s="114"/>
      <c r="J65" s="114"/>
      <c r="K65" s="114"/>
      <c r="L65" s="2"/>
      <c r="M65" s="2"/>
      <c r="N65" s="2"/>
    </row>
    <row r="66" spans="1:14" ht="12.75" customHeight="1" x14ac:dyDescent="0.25">
      <c r="A66" s="3"/>
      <c r="B66" s="3"/>
      <c r="C66" s="3"/>
      <c r="D66" s="3"/>
      <c r="E66" s="3"/>
      <c r="F66" s="3"/>
      <c r="G66" s="3"/>
      <c r="H66" s="3"/>
      <c r="I66" s="115" t="s">
        <v>3</v>
      </c>
      <c r="J66" s="115"/>
      <c r="K66" s="116"/>
      <c r="L66" s="4"/>
      <c r="M66" s="4"/>
    </row>
    <row r="67" spans="1:14" ht="12.75" customHeight="1" x14ac:dyDescent="0.25">
      <c r="A67" s="3"/>
      <c r="B67" s="3"/>
      <c r="C67" s="3"/>
      <c r="D67" s="3"/>
      <c r="E67" s="3"/>
      <c r="F67" s="3"/>
      <c r="G67" s="3"/>
      <c r="H67" s="3"/>
      <c r="I67" s="117" t="s">
        <v>20</v>
      </c>
      <c r="J67" s="117"/>
      <c r="K67" s="117" t="s">
        <v>20</v>
      </c>
      <c r="L67" s="6"/>
      <c r="M67" s="6"/>
    </row>
    <row r="68" spans="1:14" ht="12.75" customHeight="1" x14ac:dyDescent="0.25">
      <c r="A68" s="3"/>
      <c r="B68" s="3"/>
      <c r="C68" s="3"/>
      <c r="D68" s="3"/>
      <c r="E68" s="3"/>
      <c r="F68" s="3"/>
      <c r="G68" s="3"/>
      <c r="H68" s="3"/>
      <c r="I68" s="154">
        <v>2016</v>
      </c>
      <c r="J68" s="155"/>
      <c r="K68" s="154">
        <v>2015</v>
      </c>
      <c r="L68" s="6"/>
      <c r="M68" s="6"/>
    </row>
    <row r="69" spans="1:14" ht="12.75" customHeight="1" x14ac:dyDescent="0.25">
      <c r="A69" s="181" t="s">
        <v>21</v>
      </c>
      <c r="B69" s="181"/>
      <c r="C69" s="181"/>
      <c r="D69" s="181"/>
      <c r="E69" s="3"/>
      <c r="F69" s="3"/>
      <c r="G69" s="3"/>
      <c r="H69" s="3"/>
      <c r="I69" s="117"/>
      <c r="J69" s="117"/>
      <c r="K69" s="117"/>
      <c r="L69" s="6"/>
      <c r="M69" s="6"/>
    </row>
    <row r="70" spans="1:14" ht="12.75" customHeight="1" x14ac:dyDescent="0.25">
      <c r="B70" s="8" t="s">
        <v>18</v>
      </c>
      <c r="C70" s="8"/>
      <c r="D70" s="8"/>
      <c r="E70" s="8"/>
      <c r="F70" s="8"/>
      <c r="G70" s="8"/>
      <c r="H70" s="9"/>
      <c r="I70" s="29"/>
      <c r="J70" s="119"/>
      <c r="K70" s="119"/>
      <c r="L70" s="11"/>
      <c r="M70" s="12"/>
    </row>
    <row r="71" spans="1:14" ht="12.75" customHeight="1" x14ac:dyDescent="0.25">
      <c r="B71" s="8"/>
      <c r="C71" s="8" t="s">
        <v>108</v>
      </c>
      <c r="D71" s="8"/>
      <c r="E71" s="8"/>
      <c r="F71" s="8"/>
      <c r="G71" s="8"/>
      <c r="H71" s="13" t="s">
        <v>16</v>
      </c>
      <c r="I71" s="150">
        <v>0</v>
      </c>
      <c r="J71" s="120" t="s">
        <v>16</v>
      </c>
      <c r="K71" s="150">
        <v>0</v>
      </c>
      <c r="L71" s="14"/>
      <c r="M71" s="12"/>
    </row>
    <row r="72" spans="1:14" ht="12.75" customHeight="1" x14ac:dyDescent="0.25">
      <c r="B72" s="8"/>
      <c r="C72" s="8" t="s">
        <v>52</v>
      </c>
      <c r="D72" s="8"/>
      <c r="E72" s="8"/>
      <c r="F72" s="8"/>
      <c r="G72" s="8"/>
      <c r="H72" s="9"/>
      <c r="I72" s="150">
        <v>0</v>
      </c>
      <c r="J72" s="121"/>
      <c r="K72" s="150">
        <v>0</v>
      </c>
      <c r="L72" s="15"/>
      <c r="M72" s="12"/>
    </row>
    <row r="73" spans="1:14" ht="12.75" customHeight="1" x14ac:dyDescent="0.25">
      <c r="B73" s="8"/>
      <c r="C73" s="8" t="s">
        <v>53</v>
      </c>
      <c r="D73" s="8"/>
      <c r="E73" s="8"/>
      <c r="F73" s="8"/>
      <c r="G73" s="8"/>
      <c r="H73" s="9"/>
      <c r="I73" s="151">
        <v>0</v>
      </c>
      <c r="J73" s="122"/>
      <c r="K73" s="151">
        <v>0</v>
      </c>
      <c r="L73" s="15"/>
      <c r="M73" s="12"/>
    </row>
    <row r="74" spans="1:14" ht="12.75" customHeight="1" x14ac:dyDescent="0.25">
      <c r="A74" s="16"/>
      <c r="B74" s="16"/>
      <c r="C74" s="16"/>
      <c r="D74" s="16"/>
      <c r="E74" s="16"/>
      <c r="F74" s="16"/>
      <c r="G74" s="16"/>
      <c r="H74" s="16"/>
      <c r="I74" s="150"/>
      <c r="J74" s="123"/>
      <c r="K74" s="150"/>
      <c r="L74" s="11"/>
      <c r="M74" s="12"/>
    </row>
    <row r="75" spans="1:14" ht="12.75" customHeight="1" x14ac:dyDescent="0.25">
      <c r="B75" s="16" t="s">
        <v>22</v>
      </c>
      <c r="C75" s="16"/>
      <c r="D75" s="16"/>
      <c r="E75" s="16"/>
      <c r="F75" s="16"/>
      <c r="G75" s="16"/>
      <c r="H75" s="13"/>
      <c r="I75" s="151">
        <f>SUM(I71:I73)</f>
        <v>0</v>
      </c>
      <c r="J75" s="120"/>
      <c r="K75" s="151">
        <f>SUM(K71:K73)</f>
        <v>0</v>
      </c>
      <c r="L75" s="14"/>
      <c r="M75" s="12"/>
    </row>
    <row r="76" spans="1:14" ht="12.75" customHeight="1" x14ac:dyDescent="0.25">
      <c r="A76" s="16"/>
      <c r="B76" s="16"/>
      <c r="C76" s="16"/>
      <c r="D76" s="16"/>
      <c r="E76" s="16"/>
      <c r="F76" s="16"/>
      <c r="G76" s="16"/>
      <c r="H76" s="16"/>
      <c r="I76" s="150"/>
      <c r="J76" s="123"/>
      <c r="K76" s="150"/>
      <c r="L76" s="11"/>
      <c r="M76" s="12"/>
    </row>
    <row r="77" spans="1:14" ht="12.75" customHeight="1" x14ac:dyDescent="0.25">
      <c r="B77" s="8" t="s">
        <v>54</v>
      </c>
      <c r="C77" s="8"/>
      <c r="D77" s="8"/>
      <c r="E77" s="8"/>
      <c r="F77" s="8"/>
      <c r="G77" s="8"/>
      <c r="H77" s="9"/>
      <c r="I77" s="150"/>
      <c r="J77" s="122"/>
      <c r="K77" s="150"/>
      <c r="L77" s="11"/>
      <c r="M77" s="12"/>
    </row>
    <row r="78" spans="1:14" ht="12.75" customHeight="1" x14ac:dyDescent="0.25">
      <c r="C78" s="8" t="s">
        <v>55</v>
      </c>
      <c r="D78" s="8"/>
      <c r="E78" s="8"/>
      <c r="F78" s="8"/>
      <c r="G78" s="8"/>
      <c r="H78" s="9"/>
      <c r="I78" s="150"/>
      <c r="J78" s="122"/>
      <c r="K78" s="150"/>
      <c r="L78" s="11"/>
      <c r="M78" s="12"/>
    </row>
    <row r="79" spans="1:14" ht="12.75" customHeight="1" x14ac:dyDescent="0.25">
      <c r="D79" s="8" t="s">
        <v>23</v>
      </c>
      <c r="E79" s="8"/>
      <c r="F79" s="8"/>
      <c r="G79" s="8"/>
      <c r="H79" s="17"/>
      <c r="I79" s="150"/>
      <c r="J79" s="124"/>
      <c r="K79" s="150"/>
      <c r="L79" s="11"/>
      <c r="M79" s="12"/>
    </row>
    <row r="80" spans="1:14" ht="12.75" customHeight="1" x14ac:dyDescent="0.25">
      <c r="D80" s="8"/>
      <c r="E80" s="8" t="s">
        <v>24</v>
      </c>
      <c r="F80" s="8"/>
      <c r="G80" s="8"/>
      <c r="H80" s="13"/>
      <c r="I80" s="150">
        <v>0</v>
      </c>
      <c r="J80" s="120"/>
      <c r="K80" s="150">
        <v>0</v>
      </c>
      <c r="L80" s="14"/>
      <c r="M80" s="12"/>
    </row>
    <row r="81" spans="1:13" ht="12.75" customHeight="1" x14ac:dyDescent="0.25">
      <c r="D81" s="8"/>
      <c r="E81" s="8" t="s">
        <v>26</v>
      </c>
      <c r="F81" s="8"/>
      <c r="G81" s="8"/>
      <c r="H81" s="18"/>
      <c r="I81" s="150">
        <v>0</v>
      </c>
      <c r="J81" s="125"/>
      <c r="K81" s="150">
        <v>0</v>
      </c>
      <c r="L81" s="15"/>
      <c r="M81" s="12"/>
    </row>
    <row r="82" spans="1:13" ht="12.75" customHeight="1" x14ac:dyDescent="0.25">
      <c r="D82" s="8" t="s">
        <v>28</v>
      </c>
      <c r="E82" s="8"/>
      <c r="F82" s="8"/>
      <c r="G82" s="8"/>
      <c r="H82" s="17"/>
      <c r="I82" s="150"/>
      <c r="J82" s="124"/>
      <c r="K82" s="150"/>
      <c r="L82" s="11"/>
      <c r="M82" s="12"/>
    </row>
    <row r="83" spans="1:13" ht="12.75" customHeight="1" x14ac:dyDescent="0.25">
      <c r="E83" s="8" t="s">
        <v>29</v>
      </c>
      <c r="F83" s="8"/>
      <c r="G83" s="8"/>
      <c r="H83" s="17"/>
      <c r="I83" s="150"/>
      <c r="J83" s="124"/>
      <c r="K83" s="150"/>
      <c r="L83" s="11"/>
      <c r="M83" s="12"/>
    </row>
    <row r="84" spans="1:13" ht="12.75" customHeight="1" x14ac:dyDescent="0.25">
      <c r="F84" s="8" t="s">
        <v>149</v>
      </c>
      <c r="G84" s="8"/>
      <c r="H84" s="18"/>
      <c r="I84" s="150">
        <v>0</v>
      </c>
      <c r="J84" s="125"/>
      <c r="K84" s="150">
        <v>0</v>
      </c>
      <c r="L84" s="15"/>
      <c r="M84" s="12"/>
    </row>
    <row r="85" spans="1:13" ht="12.75" customHeight="1" x14ac:dyDescent="0.25">
      <c r="E85" s="1" t="s">
        <v>150</v>
      </c>
      <c r="F85" s="8"/>
      <c r="G85" s="8"/>
      <c r="H85" s="19"/>
      <c r="I85" s="150">
        <v>0</v>
      </c>
      <c r="J85" s="126"/>
      <c r="K85" s="150">
        <v>0</v>
      </c>
      <c r="L85" s="15"/>
      <c r="M85" s="12"/>
    </row>
    <row r="86" spans="1:13" ht="12.75" customHeight="1" x14ac:dyDescent="0.25">
      <c r="B86" s="8"/>
      <c r="C86" s="8" t="s">
        <v>56</v>
      </c>
      <c r="D86" s="8"/>
      <c r="F86" s="8"/>
      <c r="G86" s="8"/>
      <c r="H86" s="20"/>
      <c r="I86" s="150"/>
      <c r="J86" s="127"/>
      <c r="K86" s="150"/>
      <c r="L86" s="15"/>
      <c r="M86" s="12"/>
    </row>
    <row r="87" spans="1:13" ht="12.75" customHeight="1" x14ac:dyDescent="0.25">
      <c r="B87" s="8"/>
      <c r="C87" s="8"/>
      <c r="D87" s="8" t="s">
        <v>57</v>
      </c>
      <c r="F87" s="8"/>
      <c r="G87" s="8"/>
      <c r="H87" s="20"/>
      <c r="I87" s="150">
        <v>0</v>
      </c>
      <c r="J87" s="127"/>
      <c r="K87" s="150">
        <v>0</v>
      </c>
      <c r="L87" s="15"/>
      <c r="M87" s="12"/>
    </row>
    <row r="88" spans="1:13" ht="12.75" customHeight="1" x14ac:dyDescent="0.25">
      <c r="B88" s="8"/>
      <c r="C88" s="8" t="s">
        <v>30</v>
      </c>
      <c r="D88" s="8"/>
      <c r="F88" s="8"/>
      <c r="G88" s="8"/>
      <c r="H88" s="20"/>
      <c r="I88" s="150">
        <v>0</v>
      </c>
      <c r="J88" s="127"/>
      <c r="K88" s="150">
        <v>0</v>
      </c>
      <c r="L88" s="15"/>
      <c r="M88" s="12"/>
    </row>
    <row r="89" spans="1:13" ht="12.75" customHeight="1" x14ac:dyDescent="0.25">
      <c r="B89" s="8"/>
      <c r="C89" s="8" t="s">
        <v>31</v>
      </c>
      <c r="D89" s="8"/>
      <c r="F89" s="8"/>
      <c r="G89" s="8"/>
      <c r="H89" s="20"/>
      <c r="I89" s="151">
        <v>0</v>
      </c>
      <c r="J89" s="127"/>
      <c r="K89" s="151">
        <v>0</v>
      </c>
      <c r="L89" s="15"/>
      <c r="M89" s="12"/>
    </row>
    <row r="90" spans="1:13" ht="12.75" customHeight="1" x14ac:dyDescent="0.25">
      <c r="A90" s="16"/>
      <c r="B90" s="16"/>
      <c r="C90" s="16"/>
      <c r="D90" s="16"/>
      <c r="E90" s="16"/>
      <c r="F90" s="16"/>
      <c r="G90" s="16"/>
      <c r="H90" s="16"/>
      <c r="I90" s="150"/>
      <c r="J90" s="123"/>
      <c r="K90" s="150"/>
      <c r="L90" s="11"/>
      <c r="M90" s="12"/>
    </row>
    <row r="91" spans="1:13" ht="12.75" customHeight="1" x14ac:dyDescent="0.25">
      <c r="B91" s="8" t="s">
        <v>32</v>
      </c>
      <c r="C91" s="8"/>
      <c r="D91" s="8"/>
      <c r="E91" s="8"/>
      <c r="F91" s="8"/>
      <c r="G91" s="8"/>
      <c r="H91" s="13"/>
      <c r="I91" s="151">
        <f>SUM(I80:I89)</f>
        <v>0</v>
      </c>
      <c r="J91" s="120"/>
      <c r="K91" s="151">
        <f>SUM(K80:K89)</f>
        <v>0</v>
      </c>
      <c r="L91" s="14"/>
      <c r="M91" s="12"/>
    </row>
    <row r="92" spans="1:13" ht="12.75" customHeight="1" x14ac:dyDescent="0.25">
      <c r="A92" s="16"/>
      <c r="B92" s="16"/>
      <c r="C92" s="16"/>
      <c r="D92" s="16"/>
      <c r="E92" s="16"/>
      <c r="F92" s="16"/>
      <c r="G92" s="16"/>
      <c r="H92" s="16"/>
      <c r="I92" s="150"/>
      <c r="J92" s="123"/>
      <c r="K92" s="150"/>
      <c r="L92" s="11"/>
      <c r="M92" s="12"/>
    </row>
    <row r="93" spans="1:13" ht="12.75" customHeight="1" x14ac:dyDescent="0.25">
      <c r="B93" s="8" t="s">
        <v>33</v>
      </c>
      <c r="C93" s="21"/>
      <c r="D93" s="21"/>
      <c r="E93" s="21"/>
      <c r="F93" s="21"/>
      <c r="G93" s="21"/>
      <c r="H93" s="13"/>
      <c r="I93" s="151">
        <f>SUM(I91+I75)</f>
        <v>0</v>
      </c>
      <c r="J93" s="120"/>
      <c r="K93" s="151">
        <f>SUM(K91+K75)</f>
        <v>0</v>
      </c>
      <c r="L93" s="14"/>
      <c r="M93" s="12"/>
    </row>
    <row r="94" spans="1:13" ht="12.75" customHeight="1" x14ac:dyDescent="0.25">
      <c r="A94" s="16"/>
      <c r="B94" s="16"/>
      <c r="C94" s="16"/>
      <c r="D94" s="16"/>
      <c r="E94" s="16"/>
      <c r="F94" s="16"/>
      <c r="G94" s="16"/>
      <c r="H94" s="16"/>
      <c r="I94" s="150"/>
      <c r="J94" s="123"/>
      <c r="K94" s="150"/>
      <c r="L94" s="11"/>
      <c r="M94" s="12"/>
    </row>
    <row r="95" spans="1:13" ht="12.75" customHeight="1" x14ac:dyDescent="0.25">
      <c r="A95" s="21" t="s">
        <v>34</v>
      </c>
      <c r="B95" s="8"/>
      <c r="C95" s="8"/>
      <c r="D95" s="8"/>
      <c r="E95" s="8"/>
      <c r="F95" s="8"/>
      <c r="G95" s="8"/>
      <c r="H95" s="9"/>
      <c r="I95" s="150"/>
      <c r="J95" s="122"/>
      <c r="K95" s="150"/>
      <c r="L95" s="11"/>
      <c r="M95" s="12"/>
    </row>
    <row r="96" spans="1:13" ht="12.75" customHeight="1" x14ac:dyDescent="0.25">
      <c r="B96" s="8" t="s">
        <v>35</v>
      </c>
      <c r="C96" s="8"/>
      <c r="D96" s="8"/>
      <c r="E96" s="8"/>
      <c r="F96" s="8"/>
      <c r="G96" s="8"/>
      <c r="H96" s="13"/>
      <c r="I96" s="150">
        <v>0</v>
      </c>
      <c r="J96" s="120"/>
      <c r="K96" s="150">
        <v>0</v>
      </c>
      <c r="L96" s="14"/>
      <c r="M96" s="12"/>
    </row>
    <row r="97" spans="1:13" ht="12.75" customHeight="1" x14ac:dyDescent="0.25">
      <c r="B97" s="8" t="s">
        <v>36</v>
      </c>
      <c r="C97" s="8"/>
      <c r="D97" s="8"/>
      <c r="E97" s="8"/>
      <c r="F97" s="8"/>
      <c r="G97" s="8"/>
      <c r="H97" s="22"/>
      <c r="I97" s="150"/>
      <c r="J97" s="128"/>
      <c r="K97" s="150"/>
      <c r="L97" s="11"/>
      <c r="M97" s="12"/>
    </row>
    <row r="98" spans="1:13" ht="12.75" customHeight="1" x14ac:dyDescent="0.25">
      <c r="B98" s="8"/>
      <c r="C98" s="8" t="s">
        <v>37</v>
      </c>
      <c r="D98" s="8"/>
      <c r="E98" s="8"/>
      <c r="F98" s="8"/>
      <c r="G98" s="8"/>
      <c r="H98" s="17"/>
      <c r="I98" s="150">
        <v>0</v>
      </c>
      <c r="J98" s="121"/>
      <c r="K98" s="150">
        <v>0</v>
      </c>
      <c r="L98" s="15"/>
      <c r="M98" s="12"/>
    </row>
    <row r="99" spans="1:13" ht="12.75" customHeight="1" x14ac:dyDescent="0.25">
      <c r="B99" s="8"/>
      <c r="C99" s="8" t="s">
        <v>38</v>
      </c>
      <c r="D99" s="8"/>
      <c r="E99" s="8"/>
      <c r="F99" s="8"/>
      <c r="G99" s="8"/>
      <c r="H99" s="17"/>
      <c r="I99" s="150">
        <v>0</v>
      </c>
      <c r="J99" s="121"/>
      <c r="K99" s="150">
        <v>0</v>
      </c>
      <c r="L99" s="15"/>
      <c r="M99" s="12"/>
    </row>
    <row r="100" spans="1:13" ht="12.75" customHeight="1" x14ac:dyDescent="0.25">
      <c r="B100" s="8"/>
      <c r="C100" s="8" t="s">
        <v>39</v>
      </c>
      <c r="D100" s="8"/>
      <c r="E100" s="8"/>
      <c r="F100" s="8"/>
      <c r="G100" s="8"/>
      <c r="H100" s="17"/>
      <c r="I100" s="150">
        <v>0</v>
      </c>
      <c r="J100" s="121"/>
      <c r="K100" s="150">
        <v>0</v>
      </c>
      <c r="L100" s="15"/>
      <c r="M100" s="12"/>
    </row>
    <row r="101" spans="1:13" ht="12.75" customHeight="1" x14ac:dyDescent="0.25">
      <c r="B101" s="8"/>
      <c r="C101" s="8" t="s">
        <v>40</v>
      </c>
      <c r="D101" s="8"/>
      <c r="E101" s="8"/>
      <c r="F101" s="8"/>
      <c r="G101" s="8"/>
      <c r="H101" s="17"/>
      <c r="I101" s="150">
        <v>0</v>
      </c>
      <c r="J101" s="121"/>
      <c r="K101" s="150">
        <v>0</v>
      </c>
      <c r="L101" s="15"/>
      <c r="M101" s="12"/>
    </row>
    <row r="102" spans="1:13" ht="12.75" customHeight="1" x14ac:dyDescent="0.25">
      <c r="B102" s="8"/>
      <c r="C102" s="8" t="s">
        <v>41</v>
      </c>
      <c r="D102" s="8"/>
      <c r="E102" s="8"/>
      <c r="F102" s="8"/>
      <c r="G102" s="8"/>
      <c r="H102" s="17"/>
      <c r="I102" s="150">
        <v>0</v>
      </c>
      <c r="J102" s="121"/>
      <c r="K102" s="150">
        <v>0</v>
      </c>
      <c r="L102" s="15"/>
      <c r="M102" s="12"/>
    </row>
    <row r="103" spans="1:13" ht="12.75" customHeight="1" x14ac:dyDescent="0.25">
      <c r="B103" s="8"/>
      <c r="C103" s="8" t="s">
        <v>42</v>
      </c>
      <c r="D103" s="8"/>
      <c r="E103" s="8"/>
      <c r="F103" s="8"/>
      <c r="G103" s="8"/>
      <c r="H103" s="17"/>
      <c r="I103" s="150">
        <v>0</v>
      </c>
      <c r="J103" s="121"/>
      <c r="K103" s="150">
        <v>0</v>
      </c>
      <c r="L103" s="15"/>
      <c r="M103" s="12"/>
    </row>
    <row r="104" spans="1:13" ht="12.75" customHeight="1" x14ac:dyDescent="0.25">
      <c r="B104" s="8"/>
      <c r="C104" s="8" t="s">
        <v>43</v>
      </c>
      <c r="D104" s="8"/>
      <c r="E104" s="8"/>
      <c r="F104" s="8"/>
      <c r="G104" s="8"/>
      <c r="H104" s="17"/>
      <c r="I104" s="150">
        <v>0</v>
      </c>
      <c r="J104" s="121"/>
      <c r="K104" s="150">
        <v>0</v>
      </c>
      <c r="L104" s="15"/>
      <c r="M104" s="12"/>
    </row>
    <row r="105" spans="1:13" ht="12.75" customHeight="1" x14ac:dyDescent="0.25">
      <c r="B105" s="8"/>
      <c r="C105" s="8" t="s">
        <v>44</v>
      </c>
      <c r="D105" s="8"/>
      <c r="E105" s="8"/>
      <c r="F105" s="8"/>
      <c r="G105" s="8"/>
      <c r="H105" s="17"/>
      <c r="I105" s="150">
        <v>0</v>
      </c>
      <c r="J105" s="121"/>
      <c r="K105" s="150">
        <v>0</v>
      </c>
      <c r="L105" s="15"/>
      <c r="M105" s="12"/>
    </row>
    <row r="106" spans="1:13" ht="12.75" customHeight="1" x14ac:dyDescent="0.25">
      <c r="B106" s="8"/>
      <c r="C106" s="8" t="s">
        <v>45</v>
      </c>
      <c r="D106" s="8"/>
      <c r="E106" s="8"/>
      <c r="F106" s="8"/>
      <c r="G106" s="8"/>
      <c r="H106" s="17"/>
      <c r="I106" s="150">
        <v>0</v>
      </c>
      <c r="J106" s="121"/>
      <c r="K106" s="150">
        <v>0</v>
      </c>
      <c r="L106" s="15"/>
      <c r="M106" s="12"/>
    </row>
    <row r="107" spans="1:13" ht="12.75" customHeight="1" x14ac:dyDescent="0.25">
      <c r="B107" s="8"/>
      <c r="C107" s="8" t="s">
        <v>46</v>
      </c>
      <c r="D107" s="8"/>
      <c r="E107" s="8"/>
      <c r="F107" s="8"/>
      <c r="G107" s="8"/>
      <c r="H107" s="17"/>
      <c r="I107" s="150">
        <v>0</v>
      </c>
      <c r="J107" s="121"/>
      <c r="K107" s="150">
        <v>0</v>
      </c>
      <c r="L107" s="15"/>
      <c r="M107" s="12"/>
    </row>
    <row r="108" spans="1:13" ht="12.75" customHeight="1" x14ac:dyDescent="0.25">
      <c r="B108" s="8" t="s">
        <v>47</v>
      </c>
      <c r="C108" s="8"/>
      <c r="D108" s="8"/>
      <c r="E108" s="8"/>
      <c r="F108" s="8"/>
      <c r="G108" s="8"/>
      <c r="H108" s="9"/>
      <c r="I108" s="150"/>
      <c r="J108" s="121"/>
      <c r="K108" s="150"/>
      <c r="L108" s="11"/>
      <c r="M108" s="12"/>
    </row>
    <row r="109" spans="1:13" ht="12.75" customHeight="1" x14ac:dyDescent="0.25">
      <c r="C109" s="8" t="s">
        <v>48</v>
      </c>
      <c r="D109" s="8"/>
      <c r="E109" s="8"/>
      <c r="F109" s="8"/>
      <c r="G109" s="8"/>
      <c r="H109" s="17"/>
      <c r="I109" s="150">
        <v>0</v>
      </c>
      <c r="J109" s="124"/>
      <c r="K109" s="150">
        <v>0</v>
      </c>
      <c r="L109" s="15"/>
      <c r="M109" s="12"/>
    </row>
    <row r="110" spans="1:13" ht="12.75" customHeight="1" x14ac:dyDescent="0.25">
      <c r="C110" s="8" t="s">
        <v>78</v>
      </c>
      <c r="D110" s="8"/>
      <c r="E110" s="8"/>
      <c r="F110" s="8"/>
      <c r="G110" s="8"/>
      <c r="H110" s="9"/>
      <c r="I110" s="150">
        <v>0</v>
      </c>
      <c r="J110" s="124"/>
      <c r="K110" s="150">
        <v>0</v>
      </c>
      <c r="L110" s="15"/>
      <c r="M110" s="12"/>
    </row>
    <row r="111" spans="1:13" ht="12.75" customHeight="1" x14ac:dyDescent="0.25">
      <c r="B111" s="8"/>
      <c r="C111" s="8" t="s">
        <v>49</v>
      </c>
      <c r="D111" s="8"/>
      <c r="E111" s="8"/>
      <c r="F111" s="8"/>
      <c r="G111" s="8"/>
      <c r="H111" s="16"/>
      <c r="I111" s="151">
        <v>0</v>
      </c>
      <c r="J111" s="122"/>
      <c r="K111" s="151">
        <v>0</v>
      </c>
      <c r="L111" s="15"/>
      <c r="M111" s="12"/>
    </row>
    <row r="112" spans="1:13" ht="12.75" customHeight="1" x14ac:dyDescent="0.25">
      <c r="A112" s="16"/>
      <c r="B112" s="16"/>
      <c r="C112" s="16"/>
      <c r="D112" s="16"/>
      <c r="E112" s="16"/>
      <c r="F112" s="16"/>
      <c r="G112" s="16"/>
      <c r="H112" s="13"/>
      <c r="I112" s="150"/>
      <c r="J112" s="121"/>
      <c r="K112" s="150"/>
      <c r="L112" s="11"/>
      <c r="M112" s="12"/>
    </row>
    <row r="113" spans="1:14" ht="12.75" customHeight="1" x14ac:dyDescent="0.25">
      <c r="B113" s="8" t="s">
        <v>51</v>
      </c>
      <c r="C113" s="21"/>
      <c r="D113" s="21"/>
      <c r="E113" s="21"/>
      <c r="F113" s="21"/>
      <c r="G113" s="21"/>
      <c r="H113" s="16"/>
      <c r="I113" s="151">
        <f>SUM(I96:I111)</f>
        <v>0</v>
      </c>
      <c r="J113" s="120"/>
      <c r="K113" s="151">
        <f>SUM(K96:K111)</f>
        <v>0</v>
      </c>
      <c r="L113" s="14"/>
      <c r="M113" s="12"/>
    </row>
    <row r="114" spans="1:14" ht="12.75" customHeight="1" x14ac:dyDescent="0.25">
      <c r="B114" s="16"/>
      <c r="C114" s="16"/>
      <c r="D114" s="16"/>
      <c r="E114" s="16"/>
      <c r="F114" s="16"/>
      <c r="G114" s="16"/>
      <c r="H114" s="13"/>
      <c r="I114" s="150"/>
      <c r="J114" s="121"/>
      <c r="K114" s="150"/>
      <c r="L114" s="11"/>
      <c r="M114" s="12"/>
    </row>
    <row r="115" spans="1:14" ht="12.75" customHeight="1" thickBot="1" x14ac:dyDescent="0.3">
      <c r="B115" s="8" t="s">
        <v>120</v>
      </c>
      <c r="C115" s="21"/>
      <c r="D115" s="21"/>
      <c r="E115" s="21"/>
      <c r="F115" s="21"/>
      <c r="G115" s="21"/>
      <c r="H115" s="13" t="s">
        <v>16</v>
      </c>
      <c r="I115" s="152">
        <f>SUM(I93-I113)</f>
        <v>0</v>
      </c>
      <c r="J115" s="120" t="s">
        <v>16</v>
      </c>
      <c r="K115" s="152">
        <f>SUM(K93-K113)</f>
        <v>0</v>
      </c>
      <c r="L115" s="14"/>
      <c r="M115" s="12"/>
    </row>
    <row r="116" spans="1:14" ht="9.9499999999999993" customHeight="1" thickTop="1" x14ac:dyDescent="0.25">
      <c r="A116" s="23"/>
      <c r="I116" s="29"/>
      <c r="J116" s="112"/>
      <c r="K116" s="29"/>
      <c r="L116" s="24"/>
      <c r="M116" s="12"/>
    </row>
    <row r="117" spans="1:14" ht="12.75" customHeight="1" x14ac:dyDescent="0.25">
      <c r="I117" s="29"/>
      <c r="J117" s="112"/>
      <c r="K117" s="29"/>
      <c r="L117" s="24"/>
      <c r="M117" s="12"/>
    </row>
    <row r="118" spans="1:14" ht="12.75" customHeight="1" x14ac:dyDescent="0.25">
      <c r="I118" s="29"/>
      <c r="J118" s="112"/>
      <c r="K118" s="29"/>
      <c r="L118" s="24"/>
      <c r="M118" s="12"/>
    </row>
    <row r="119" spans="1:14" ht="12.75" customHeight="1" x14ac:dyDescent="0.25">
      <c r="I119" s="29"/>
      <c r="J119" s="112"/>
      <c r="K119" s="29"/>
      <c r="L119" s="24"/>
      <c r="M119" s="12"/>
    </row>
    <row r="120" spans="1:14" ht="12.75" customHeight="1" x14ac:dyDescent="0.25">
      <c r="A120" s="3" t="s">
        <v>77</v>
      </c>
    </row>
    <row r="121" spans="1:14" ht="12.75" customHeight="1" x14ac:dyDescent="0.25">
      <c r="A121" s="183" t="s">
        <v>17</v>
      </c>
      <c r="B121" s="183"/>
      <c r="C121" s="183"/>
      <c r="D121" s="183"/>
      <c r="E121" s="183"/>
      <c r="F121" s="183"/>
      <c r="G121" s="183"/>
      <c r="H121" s="183"/>
      <c r="I121" s="183"/>
      <c r="J121" s="183"/>
      <c r="K121" s="183"/>
      <c r="L121" s="25"/>
      <c r="M121" s="25"/>
    </row>
    <row r="122" spans="1:14" ht="12.75" customHeight="1" x14ac:dyDescent="0.25">
      <c r="A122" s="184" t="s">
        <v>119</v>
      </c>
      <c r="B122" s="184"/>
      <c r="C122" s="184"/>
      <c r="D122" s="184"/>
      <c r="E122" s="184"/>
      <c r="F122" s="184"/>
      <c r="G122" s="184"/>
      <c r="H122" s="184"/>
      <c r="I122" s="184"/>
      <c r="J122" s="184"/>
      <c r="K122" s="184"/>
      <c r="L122" s="26"/>
      <c r="M122" s="26"/>
      <c r="N122" s="2"/>
    </row>
    <row r="123" spans="1:14" ht="12.75" customHeight="1" x14ac:dyDescent="0.25">
      <c r="A123" s="184" t="s">
        <v>75</v>
      </c>
      <c r="B123" s="184"/>
      <c r="C123" s="184"/>
      <c r="D123" s="184"/>
      <c r="E123" s="184"/>
      <c r="F123" s="184"/>
      <c r="G123" s="184"/>
      <c r="H123" s="184"/>
      <c r="I123" s="184"/>
      <c r="J123" s="184"/>
      <c r="K123" s="184"/>
      <c r="L123" s="26"/>
      <c r="M123" s="26"/>
      <c r="N123" s="2"/>
    </row>
    <row r="124" spans="1:14" ht="12.75" customHeight="1" x14ac:dyDescent="0.25">
      <c r="A124" s="2"/>
      <c r="B124" s="2"/>
      <c r="C124" s="2"/>
      <c r="D124" s="2"/>
      <c r="E124" s="2"/>
      <c r="F124" s="2"/>
      <c r="G124" s="2"/>
      <c r="H124" s="2"/>
      <c r="I124" s="114"/>
      <c r="J124" s="114"/>
      <c r="K124" s="114"/>
      <c r="L124" s="2"/>
      <c r="M124" s="2"/>
      <c r="N124" s="2"/>
    </row>
    <row r="125" spans="1:14" ht="12.75" customHeight="1" x14ac:dyDescent="0.25">
      <c r="A125" s="3"/>
      <c r="B125" s="3"/>
      <c r="C125" s="3"/>
      <c r="D125" s="3"/>
      <c r="E125" s="3"/>
      <c r="F125" s="3"/>
      <c r="G125" s="3"/>
      <c r="H125" s="3"/>
      <c r="I125" s="115" t="s">
        <v>3</v>
      </c>
      <c r="J125" s="115"/>
      <c r="K125" s="116"/>
      <c r="L125" s="4"/>
      <c r="M125" s="4"/>
    </row>
    <row r="126" spans="1:14" ht="12.75" customHeight="1" x14ac:dyDescent="0.25">
      <c r="A126" s="3"/>
      <c r="B126" s="3"/>
      <c r="C126" s="3"/>
      <c r="D126" s="3"/>
      <c r="E126" s="3"/>
      <c r="F126" s="3"/>
      <c r="G126" s="3"/>
      <c r="H126" s="3"/>
      <c r="I126" s="117" t="s">
        <v>20</v>
      </c>
      <c r="J126" s="117"/>
      <c r="K126" s="117" t="s">
        <v>20</v>
      </c>
      <c r="L126" s="6"/>
      <c r="M126" s="6"/>
    </row>
    <row r="127" spans="1:14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154">
        <v>2016</v>
      </c>
      <c r="J127" s="155"/>
      <c r="K127" s="154">
        <v>2015</v>
      </c>
      <c r="L127" s="6"/>
      <c r="M127" s="6"/>
    </row>
    <row r="128" spans="1:14" ht="12.75" customHeight="1" x14ac:dyDescent="0.25">
      <c r="A128" s="181" t="s">
        <v>21</v>
      </c>
      <c r="B128" s="181"/>
      <c r="C128" s="181"/>
      <c r="D128" s="181"/>
      <c r="E128" s="3"/>
      <c r="F128" s="3"/>
      <c r="G128" s="3"/>
      <c r="H128" s="3"/>
      <c r="I128" s="117"/>
      <c r="J128" s="117"/>
      <c r="K128" s="117"/>
      <c r="L128" s="6"/>
      <c r="M128" s="6"/>
    </row>
    <row r="129" spans="1:13" ht="12.75" customHeight="1" x14ac:dyDescent="0.25">
      <c r="B129" s="8" t="s">
        <v>18</v>
      </c>
      <c r="C129" s="8"/>
      <c r="D129" s="8"/>
      <c r="E129" s="8"/>
      <c r="F129" s="8"/>
      <c r="G129" s="8"/>
      <c r="H129" s="9"/>
      <c r="I129" s="29"/>
      <c r="J129" s="119"/>
      <c r="K129" s="119"/>
      <c r="L129" s="11"/>
      <c r="M129" s="12"/>
    </row>
    <row r="130" spans="1:13" ht="12.75" customHeight="1" x14ac:dyDescent="0.25">
      <c r="B130" s="8"/>
      <c r="C130" s="8" t="s">
        <v>108</v>
      </c>
      <c r="D130" s="8"/>
      <c r="E130" s="8"/>
      <c r="F130" s="8"/>
      <c r="G130" s="8"/>
      <c r="H130" s="13" t="s">
        <v>16</v>
      </c>
      <c r="I130" s="150">
        <v>0</v>
      </c>
      <c r="J130" s="120" t="s">
        <v>16</v>
      </c>
      <c r="K130" s="150">
        <v>0</v>
      </c>
      <c r="L130" s="14"/>
      <c r="M130" s="12"/>
    </row>
    <row r="131" spans="1:13" ht="12.75" customHeight="1" x14ac:dyDescent="0.25">
      <c r="B131" s="8"/>
      <c r="C131" s="8" t="s">
        <v>52</v>
      </c>
      <c r="D131" s="8"/>
      <c r="E131" s="8"/>
      <c r="F131" s="8"/>
      <c r="G131" s="8"/>
      <c r="H131" s="9"/>
      <c r="I131" s="150">
        <v>0</v>
      </c>
      <c r="J131" s="121"/>
      <c r="K131" s="150">
        <v>0</v>
      </c>
      <c r="L131" s="15"/>
      <c r="M131" s="12"/>
    </row>
    <row r="132" spans="1:13" ht="12.75" customHeight="1" x14ac:dyDescent="0.25">
      <c r="B132" s="8"/>
      <c r="C132" s="8" t="s">
        <v>53</v>
      </c>
      <c r="D132" s="8"/>
      <c r="E132" s="8"/>
      <c r="F132" s="8"/>
      <c r="G132" s="8"/>
      <c r="H132" s="9"/>
      <c r="I132" s="151">
        <v>0</v>
      </c>
      <c r="J132" s="122"/>
      <c r="K132" s="151">
        <v>0</v>
      </c>
      <c r="L132" s="15"/>
      <c r="M132" s="12"/>
    </row>
    <row r="133" spans="1:13" ht="12.75" customHeight="1" x14ac:dyDescent="0.25">
      <c r="A133" s="16"/>
      <c r="B133" s="16"/>
      <c r="C133" s="16"/>
      <c r="D133" s="16"/>
      <c r="E133" s="16"/>
      <c r="F133" s="16"/>
      <c r="G133" s="16"/>
      <c r="H133" s="16"/>
      <c r="I133" s="150"/>
      <c r="J133" s="123"/>
      <c r="K133" s="150"/>
      <c r="L133" s="11"/>
      <c r="M133" s="12"/>
    </row>
    <row r="134" spans="1:13" ht="12.75" customHeight="1" x14ac:dyDescent="0.25">
      <c r="B134" s="16" t="s">
        <v>22</v>
      </c>
      <c r="C134" s="16"/>
      <c r="D134" s="16"/>
      <c r="E134" s="16"/>
      <c r="F134" s="16"/>
      <c r="G134" s="16"/>
      <c r="H134" s="13"/>
      <c r="I134" s="151">
        <f>SUM(I130:I132)</f>
        <v>0</v>
      </c>
      <c r="J134" s="120"/>
      <c r="K134" s="151">
        <f>SUM(K130:K132)</f>
        <v>0</v>
      </c>
      <c r="L134" s="14"/>
      <c r="M134" s="12"/>
    </row>
    <row r="135" spans="1:13" ht="12.75" customHeight="1" x14ac:dyDescent="0.25">
      <c r="A135" s="16"/>
      <c r="B135" s="16"/>
      <c r="C135" s="16"/>
      <c r="D135" s="16"/>
      <c r="E135" s="16"/>
      <c r="F135" s="16"/>
      <c r="G135" s="16"/>
      <c r="H135" s="16"/>
      <c r="I135" s="150"/>
      <c r="J135" s="123"/>
      <c r="K135" s="150"/>
      <c r="L135" s="11"/>
      <c r="M135" s="12"/>
    </row>
    <row r="136" spans="1:13" ht="12.75" customHeight="1" x14ac:dyDescent="0.25">
      <c r="B136" s="8" t="s">
        <v>54</v>
      </c>
      <c r="C136" s="8"/>
      <c r="D136" s="8"/>
      <c r="E136" s="8"/>
      <c r="F136" s="8"/>
      <c r="G136" s="8"/>
      <c r="H136" s="9"/>
      <c r="I136" s="150"/>
      <c r="J136" s="122"/>
      <c r="K136" s="150"/>
      <c r="L136" s="11"/>
      <c r="M136" s="12"/>
    </row>
    <row r="137" spans="1:13" ht="12.75" customHeight="1" x14ac:dyDescent="0.25">
      <c r="C137" s="8" t="s">
        <v>55</v>
      </c>
      <c r="D137" s="8"/>
      <c r="E137" s="8"/>
      <c r="F137" s="8"/>
      <c r="G137" s="8"/>
      <c r="H137" s="9"/>
      <c r="I137" s="150"/>
      <c r="J137" s="122"/>
      <c r="K137" s="150"/>
      <c r="L137" s="11"/>
      <c r="M137" s="12"/>
    </row>
    <row r="138" spans="1:13" ht="12.75" customHeight="1" x14ac:dyDescent="0.25">
      <c r="D138" s="8" t="s">
        <v>23</v>
      </c>
      <c r="E138" s="8"/>
      <c r="F138" s="8"/>
      <c r="G138" s="8"/>
      <c r="H138" s="17"/>
      <c r="I138" s="150"/>
      <c r="J138" s="124"/>
      <c r="K138" s="150"/>
      <c r="L138" s="11"/>
      <c r="M138" s="12"/>
    </row>
    <row r="139" spans="1:13" ht="12.75" customHeight="1" x14ac:dyDescent="0.25">
      <c r="D139" s="8"/>
      <c r="E139" s="8" t="s">
        <v>24</v>
      </c>
      <c r="F139" s="8"/>
      <c r="G139" s="8"/>
      <c r="H139" s="13"/>
      <c r="I139" s="150">
        <v>0</v>
      </c>
      <c r="J139" s="120"/>
      <c r="K139" s="150">
        <v>0</v>
      </c>
      <c r="L139" s="14"/>
      <c r="M139" s="12"/>
    </row>
    <row r="140" spans="1:13" ht="12.75" customHeight="1" x14ac:dyDescent="0.25">
      <c r="D140" s="8"/>
      <c r="E140" s="8" t="s">
        <v>26</v>
      </c>
      <c r="F140" s="8"/>
      <c r="G140" s="8"/>
      <c r="H140" s="18"/>
      <c r="I140" s="150">
        <v>0</v>
      </c>
      <c r="J140" s="125"/>
      <c r="K140" s="150">
        <v>0</v>
      </c>
      <c r="L140" s="15"/>
      <c r="M140" s="12"/>
    </row>
    <row r="141" spans="1:13" ht="12.75" customHeight="1" x14ac:dyDescent="0.25">
      <c r="D141" s="8" t="s">
        <v>28</v>
      </c>
      <c r="E141" s="8"/>
      <c r="F141" s="8"/>
      <c r="G141" s="8"/>
      <c r="H141" s="17"/>
      <c r="I141" s="150"/>
      <c r="J141" s="124"/>
      <c r="K141" s="150"/>
      <c r="L141" s="11"/>
      <c r="M141" s="12"/>
    </row>
    <row r="142" spans="1:13" ht="12.75" customHeight="1" x14ac:dyDescent="0.25">
      <c r="E142" s="8" t="s">
        <v>29</v>
      </c>
      <c r="F142" s="8"/>
      <c r="G142" s="8"/>
      <c r="H142" s="17"/>
      <c r="I142" s="150"/>
      <c r="J142" s="124"/>
      <c r="K142" s="150"/>
      <c r="L142" s="11"/>
      <c r="M142" s="12"/>
    </row>
    <row r="143" spans="1:13" ht="12.75" customHeight="1" x14ac:dyDescent="0.25">
      <c r="F143" s="8" t="s">
        <v>149</v>
      </c>
      <c r="G143" s="8"/>
      <c r="H143" s="18"/>
      <c r="I143" s="150">
        <v>0</v>
      </c>
      <c r="J143" s="125"/>
      <c r="K143" s="150">
        <v>0</v>
      </c>
      <c r="L143" s="15"/>
      <c r="M143" s="12"/>
    </row>
    <row r="144" spans="1:13" ht="12.75" customHeight="1" x14ac:dyDescent="0.25">
      <c r="E144" s="1" t="s">
        <v>150</v>
      </c>
      <c r="F144" s="8"/>
      <c r="G144" s="8"/>
      <c r="H144" s="19"/>
      <c r="I144" s="150">
        <v>0</v>
      </c>
      <c r="J144" s="126"/>
      <c r="K144" s="150">
        <v>0</v>
      </c>
      <c r="L144" s="15"/>
      <c r="M144" s="12"/>
    </row>
    <row r="145" spans="1:13" ht="12.75" customHeight="1" x14ac:dyDescent="0.25">
      <c r="B145" s="8"/>
      <c r="C145" s="8" t="s">
        <v>56</v>
      </c>
      <c r="D145" s="8"/>
      <c r="F145" s="8"/>
      <c r="G145" s="8"/>
      <c r="H145" s="20"/>
      <c r="I145" s="150"/>
      <c r="J145" s="127"/>
      <c r="K145" s="150"/>
      <c r="L145" s="15"/>
      <c r="M145" s="12"/>
    </row>
    <row r="146" spans="1:13" ht="12.75" customHeight="1" x14ac:dyDescent="0.25">
      <c r="B146" s="8"/>
      <c r="C146" s="8"/>
      <c r="D146" s="8" t="s">
        <v>57</v>
      </c>
      <c r="F146" s="8"/>
      <c r="G146" s="8"/>
      <c r="H146" s="20"/>
      <c r="I146" s="150">
        <v>0</v>
      </c>
      <c r="J146" s="127"/>
      <c r="K146" s="150">
        <v>0</v>
      </c>
      <c r="L146" s="15"/>
      <c r="M146" s="12"/>
    </row>
    <row r="147" spans="1:13" ht="12.75" customHeight="1" x14ac:dyDescent="0.25">
      <c r="B147" s="8"/>
      <c r="C147" s="8" t="s">
        <v>30</v>
      </c>
      <c r="D147" s="8"/>
      <c r="F147" s="8"/>
      <c r="G147" s="8"/>
      <c r="H147" s="20"/>
      <c r="I147" s="150">
        <v>0</v>
      </c>
      <c r="J147" s="127"/>
      <c r="K147" s="150">
        <v>0</v>
      </c>
      <c r="L147" s="15"/>
      <c r="M147" s="12"/>
    </row>
    <row r="148" spans="1:13" ht="12.75" customHeight="1" x14ac:dyDescent="0.25">
      <c r="B148" s="8"/>
      <c r="C148" s="8" t="s">
        <v>31</v>
      </c>
      <c r="D148" s="8"/>
      <c r="F148" s="8"/>
      <c r="G148" s="8"/>
      <c r="H148" s="20"/>
      <c r="I148" s="151">
        <v>0</v>
      </c>
      <c r="J148" s="127"/>
      <c r="K148" s="151">
        <v>0</v>
      </c>
      <c r="L148" s="15"/>
      <c r="M148" s="12"/>
    </row>
    <row r="149" spans="1:13" ht="12.75" customHeight="1" x14ac:dyDescent="0.25">
      <c r="A149" s="16"/>
      <c r="B149" s="16"/>
      <c r="C149" s="16"/>
      <c r="D149" s="16"/>
      <c r="E149" s="16"/>
      <c r="F149" s="16"/>
      <c r="G149" s="16"/>
      <c r="H149" s="16"/>
      <c r="I149" s="150"/>
      <c r="J149" s="123"/>
      <c r="K149" s="150"/>
      <c r="L149" s="11"/>
      <c r="M149" s="12"/>
    </row>
    <row r="150" spans="1:13" ht="12.75" customHeight="1" x14ac:dyDescent="0.25">
      <c r="B150" s="8" t="s">
        <v>32</v>
      </c>
      <c r="C150" s="8"/>
      <c r="D150" s="8"/>
      <c r="E150" s="8"/>
      <c r="F150" s="8"/>
      <c r="G150" s="8"/>
      <c r="H150" s="13"/>
      <c r="I150" s="151">
        <f>SUM(I139:I148)</f>
        <v>0</v>
      </c>
      <c r="J150" s="120"/>
      <c r="K150" s="151">
        <f>SUM(K139:K148)</f>
        <v>0</v>
      </c>
      <c r="L150" s="14"/>
      <c r="M150" s="12"/>
    </row>
    <row r="151" spans="1:13" ht="12.75" customHeight="1" x14ac:dyDescent="0.25">
      <c r="A151" s="16"/>
      <c r="B151" s="16"/>
      <c r="C151" s="16"/>
      <c r="D151" s="16"/>
      <c r="E151" s="16"/>
      <c r="F151" s="16"/>
      <c r="G151" s="16"/>
      <c r="H151" s="16"/>
      <c r="I151" s="150"/>
      <c r="J151" s="123"/>
      <c r="K151" s="150"/>
      <c r="L151" s="11"/>
      <c r="M151" s="12"/>
    </row>
    <row r="152" spans="1:13" ht="12.75" customHeight="1" x14ac:dyDescent="0.25">
      <c r="B152" s="8" t="s">
        <v>33</v>
      </c>
      <c r="C152" s="21"/>
      <c r="D152" s="21"/>
      <c r="E152" s="21"/>
      <c r="F152" s="21"/>
      <c r="G152" s="21"/>
      <c r="H152" s="13"/>
      <c r="I152" s="151">
        <f>SUM(I150+I134)</f>
        <v>0</v>
      </c>
      <c r="J152" s="120"/>
      <c r="K152" s="151">
        <f>SUM(K150+K134)</f>
        <v>0</v>
      </c>
      <c r="L152" s="14"/>
      <c r="M152" s="12"/>
    </row>
    <row r="153" spans="1:13" ht="12.75" customHeight="1" x14ac:dyDescent="0.25">
      <c r="A153" s="16"/>
      <c r="B153" s="16"/>
      <c r="C153" s="16"/>
      <c r="D153" s="16"/>
      <c r="E153" s="16"/>
      <c r="F153" s="16"/>
      <c r="G153" s="16"/>
      <c r="H153" s="16"/>
      <c r="I153" s="150"/>
      <c r="J153" s="123"/>
      <c r="K153" s="150"/>
      <c r="L153" s="11"/>
      <c r="M153" s="12"/>
    </row>
    <row r="154" spans="1:13" ht="12.75" customHeight="1" x14ac:dyDescent="0.25">
      <c r="A154" s="21" t="s">
        <v>34</v>
      </c>
      <c r="B154" s="8"/>
      <c r="C154" s="8"/>
      <c r="D154" s="8"/>
      <c r="E154" s="8"/>
      <c r="F154" s="8"/>
      <c r="G154" s="8"/>
      <c r="H154" s="9"/>
      <c r="I154" s="150"/>
      <c r="J154" s="122"/>
      <c r="K154" s="150"/>
      <c r="L154" s="11"/>
      <c r="M154" s="12"/>
    </row>
    <row r="155" spans="1:13" ht="12.75" customHeight="1" x14ac:dyDescent="0.25">
      <c r="B155" s="8" t="s">
        <v>35</v>
      </c>
      <c r="C155" s="8"/>
      <c r="D155" s="8"/>
      <c r="E155" s="8"/>
      <c r="F155" s="8"/>
      <c r="G155" s="8"/>
      <c r="H155" s="13"/>
      <c r="I155" s="150">
        <v>0</v>
      </c>
      <c r="J155" s="120"/>
      <c r="K155" s="150">
        <v>0</v>
      </c>
      <c r="L155" s="14"/>
      <c r="M155" s="12"/>
    </row>
    <row r="156" spans="1:13" ht="12.75" customHeight="1" x14ac:dyDescent="0.25">
      <c r="B156" s="8" t="s">
        <v>36</v>
      </c>
      <c r="C156" s="8"/>
      <c r="D156" s="8"/>
      <c r="E156" s="8"/>
      <c r="F156" s="8"/>
      <c r="G156" s="8"/>
      <c r="H156" s="22"/>
      <c r="I156" s="150"/>
      <c r="J156" s="128"/>
      <c r="K156" s="150"/>
      <c r="L156" s="11"/>
      <c r="M156" s="12"/>
    </row>
    <row r="157" spans="1:13" ht="12.75" customHeight="1" x14ac:dyDescent="0.25">
      <c r="B157" s="8"/>
      <c r="C157" s="8" t="s">
        <v>37</v>
      </c>
      <c r="D157" s="8"/>
      <c r="E157" s="8"/>
      <c r="F157" s="8"/>
      <c r="G157" s="8"/>
      <c r="H157" s="17"/>
      <c r="I157" s="150">
        <v>0</v>
      </c>
      <c r="J157" s="121"/>
      <c r="K157" s="150">
        <v>0</v>
      </c>
      <c r="L157" s="15"/>
      <c r="M157" s="12"/>
    </row>
    <row r="158" spans="1:13" ht="12.75" customHeight="1" x14ac:dyDescent="0.25">
      <c r="B158" s="8"/>
      <c r="C158" s="8" t="s">
        <v>38</v>
      </c>
      <c r="D158" s="8"/>
      <c r="E158" s="8"/>
      <c r="F158" s="8"/>
      <c r="G158" s="8"/>
      <c r="H158" s="17"/>
      <c r="I158" s="150">
        <v>0</v>
      </c>
      <c r="J158" s="121"/>
      <c r="K158" s="150">
        <v>0</v>
      </c>
      <c r="L158" s="15"/>
      <c r="M158" s="12"/>
    </row>
    <row r="159" spans="1:13" ht="12.75" customHeight="1" x14ac:dyDescent="0.25">
      <c r="B159" s="8"/>
      <c r="C159" s="8" t="s">
        <v>39</v>
      </c>
      <c r="D159" s="8"/>
      <c r="E159" s="8"/>
      <c r="F159" s="8"/>
      <c r="G159" s="8"/>
      <c r="H159" s="17"/>
      <c r="I159" s="150">
        <v>0</v>
      </c>
      <c r="J159" s="121"/>
      <c r="K159" s="150">
        <v>0</v>
      </c>
      <c r="L159" s="15"/>
      <c r="M159" s="12"/>
    </row>
    <row r="160" spans="1:13" ht="12.75" customHeight="1" x14ac:dyDescent="0.25">
      <c r="B160" s="8"/>
      <c r="C160" s="8" t="s">
        <v>40</v>
      </c>
      <c r="D160" s="8"/>
      <c r="E160" s="8"/>
      <c r="F160" s="8"/>
      <c r="G160" s="8"/>
      <c r="H160" s="17"/>
      <c r="I160" s="150">
        <v>0</v>
      </c>
      <c r="J160" s="121"/>
      <c r="K160" s="150">
        <v>0</v>
      </c>
      <c r="L160" s="15"/>
      <c r="M160" s="12"/>
    </row>
    <row r="161" spans="1:13" ht="12.75" customHeight="1" x14ac:dyDescent="0.25">
      <c r="B161" s="8"/>
      <c r="C161" s="8" t="s">
        <v>41</v>
      </c>
      <c r="D161" s="8"/>
      <c r="E161" s="8"/>
      <c r="F161" s="8"/>
      <c r="G161" s="8"/>
      <c r="H161" s="17"/>
      <c r="I161" s="150">
        <v>0</v>
      </c>
      <c r="J161" s="121"/>
      <c r="K161" s="150">
        <v>0</v>
      </c>
      <c r="L161" s="15"/>
      <c r="M161" s="12"/>
    </row>
    <row r="162" spans="1:13" ht="12.75" customHeight="1" x14ac:dyDescent="0.25">
      <c r="B162" s="8"/>
      <c r="C162" s="8" t="s">
        <v>42</v>
      </c>
      <c r="D162" s="8"/>
      <c r="E162" s="8"/>
      <c r="F162" s="8"/>
      <c r="G162" s="8"/>
      <c r="H162" s="17"/>
      <c r="I162" s="150">
        <v>0</v>
      </c>
      <c r="J162" s="121"/>
      <c r="K162" s="150">
        <v>0</v>
      </c>
      <c r="L162" s="15"/>
      <c r="M162" s="12"/>
    </row>
    <row r="163" spans="1:13" ht="12.75" customHeight="1" x14ac:dyDescent="0.25">
      <c r="B163" s="8"/>
      <c r="C163" s="8" t="s">
        <v>43</v>
      </c>
      <c r="D163" s="8"/>
      <c r="E163" s="8"/>
      <c r="F163" s="8"/>
      <c r="G163" s="8"/>
      <c r="H163" s="17"/>
      <c r="I163" s="150">
        <v>0</v>
      </c>
      <c r="J163" s="121"/>
      <c r="K163" s="150">
        <v>0</v>
      </c>
      <c r="L163" s="15"/>
      <c r="M163" s="12"/>
    </row>
    <row r="164" spans="1:13" ht="12.75" customHeight="1" x14ac:dyDescent="0.25">
      <c r="B164" s="8"/>
      <c r="C164" s="8" t="s">
        <v>44</v>
      </c>
      <c r="D164" s="8"/>
      <c r="E164" s="8"/>
      <c r="F164" s="8"/>
      <c r="G164" s="8"/>
      <c r="H164" s="17"/>
      <c r="I164" s="150">
        <v>0</v>
      </c>
      <c r="J164" s="121"/>
      <c r="K164" s="150">
        <v>0</v>
      </c>
      <c r="L164" s="15"/>
      <c r="M164" s="12"/>
    </row>
    <row r="165" spans="1:13" ht="12.75" customHeight="1" x14ac:dyDescent="0.25">
      <c r="B165" s="8"/>
      <c r="C165" s="8" t="s">
        <v>45</v>
      </c>
      <c r="D165" s="8"/>
      <c r="E165" s="8"/>
      <c r="F165" s="8"/>
      <c r="G165" s="8"/>
      <c r="H165" s="17"/>
      <c r="I165" s="150">
        <v>0</v>
      </c>
      <c r="J165" s="121"/>
      <c r="K165" s="150">
        <v>0</v>
      </c>
      <c r="L165" s="15"/>
      <c r="M165" s="12"/>
    </row>
    <row r="166" spans="1:13" ht="12.75" customHeight="1" x14ac:dyDescent="0.25">
      <c r="B166" s="8"/>
      <c r="C166" s="8" t="s">
        <v>46</v>
      </c>
      <c r="D166" s="8"/>
      <c r="E166" s="8"/>
      <c r="F166" s="8"/>
      <c r="G166" s="8"/>
      <c r="H166" s="17"/>
      <c r="I166" s="150">
        <v>0</v>
      </c>
      <c r="J166" s="121"/>
      <c r="K166" s="150">
        <v>0</v>
      </c>
      <c r="L166" s="15"/>
      <c r="M166" s="12"/>
    </row>
    <row r="167" spans="1:13" ht="12.75" customHeight="1" x14ac:dyDescent="0.25">
      <c r="B167" s="8" t="s">
        <v>47</v>
      </c>
      <c r="C167" s="8"/>
      <c r="D167" s="8"/>
      <c r="E167" s="8"/>
      <c r="F167" s="8"/>
      <c r="G167" s="8"/>
      <c r="H167" s="9"/>
      <c r="I167" s="150"/>
      <c r="J167" s="121"/>
      <c r="K167" s="150"/>
      <c r="L167" s="11"/>
      <c r="M167" s="12"/>
    </row>
    <row r="168" spans="1:13" ht="12.75" customHeight="1" x14ac:dyDescent="0.25">
      <c r="C168" s="8" t="s">
        <v>48</v>
      </c>
      <c r="D168" s="8"/>
      <c r="E168" s="8"/>
      <c r="F168" s="8"/>
      <c r="G168" s="8"/>
      <c r="H168" s="17"/>
      <c r="I168" s="150">
        <v>0</v>
      </c>
      <c r="J168" s="124"/>
      <c r="K168" s="150">
        <v>0</v>
      </c>
      <c r="L168" s="15"/>
      <c r="M168" s="12"/>
    </row>
    <row r="169" spans="1:13" ht="12.75" customHeight="1" x14ac:dyDescent="0.25">
      <c r="C169" s="8" t="s">
        <v>49</v>
      </c>
      <c r="D169" s="8"/>
      <c r="E169" s="8"/>
      <c r="F169" s="8"/>
      <c r="G169" s="8"/>
      <c r="H169" s="9"/>
      <c r="I169" s="150">
        <v>0</v>
      </c>
      <c r="J169" s="124"/>
      <c r="K169" s="150">
        <v>0</v>
      </c>
      <c r="L169" s="15"/>
      <c r="M169" s="12"/>
    </row>
    <row r="170" spans="1:13" ht="12.75" customHeight="1" x14ac:dyDescent="0.25">
      <c r="B170" s="8" t="s">
        <v>154</v>
      </c>
      <c r="C170" s="8"/>
      <c r="D170" s="8"/>
      <c r="E170" s="8"/>
      <c r="F170" s="8"/>
      <c r="G170" s="8"/>
      <c r="H170" s="16"/>
      <c r="I170" s="151">
        <v>0</v>
      </c>
      <c r="J170" s="122"/>
      <c r="K170" s="151">
        <v>0</v>
      </c>
      <c r="L170" s="15"/>
      <c r="M170" s="12"/>
    </row>
    <row r="171" spans="1:13" ht="12.75" customHeight="1" x14ac:dyDescent="0.25">
      <c r="A171" s="16"/>
      <c r="B171" s="16"/>
      <c r="C171" s="16"/>
      <c r="D171" s="16"/>
      <c r="E171" s="16"/>
      <c r="F171" s="16"/>
      <c r="G171" s="16"/>
      <c r="H171" s="13"/>
      <c r="I171" s="150"/>
      <c r="J171" s="121"/>
      <c r="K171" s="150"/>
      <c r="L171" s="11"/>
      <c r="M171" s="12"/>
    </row>
    <row r="172" spans="1:13" ht="12.75" customHeight="1" x14ac:dyDescent="0.25">
      <c r="B172" s="8" t="s">
        <v>51</v>
      </c>
      <c r="C172" s="21"/>
      <c r="D172" s="21"/>
      <c r="E172" s="21"/>
      <c r="F172" s="21"/>
      <c r="G172" s="21"/>
      <c r="H172" s="16"/>
      <c r="I172" s="151">
        <f>SUM(I155:I170)</f>
        <v>0</v>
      </c>
      <c r="J172" s="120"/>
      <c r="K172" s="151">
        <f>SUM(K155:K170)</f>
        <v>0</v>
      </c>
      <c r="L172" s="14"/>
      <c r="M172" s="12"/>
    </row>
    <row r="173" spans="1:13" ht="12.75" customHeight="1" x14ac:dyDescent="0.25">
      <c r="B173" s="16"/>
      <c r="C173" s="16"/>
      <c r="D173" s="16"/>
      <c r="E173" s="16"/>
      <c r="F173" s="16"/>
      <c r="G173" s="16"/>
      <c r="H173" s="13"/>
      <c r="I173" s="150"/>
      <c r="J173" s="121"/>
      <c r="K173" s="150"/>
      <c r="L173" s="11"/>
      <c r="M173" s="12"/>
    </row>
    <row r="174" spans="1:13" ht="12.75" customHeight="1" thickBot="1" x14ac:dyDescent="0.3">
      <c r="B174" s="8" t="s">
        <v>120</v>
      </c>
      <c r="C174" s="21"/>
      <c r="D174" s="21"/>
      <c r="E174" s="21"/>
      <c r="F174" s="21"/>
      <c r="G174" s="21"/>
      <c r="H174" s="13" t="s">
        <v>16</v>
      </c>
      <c r="I174" s="152">
        <f>SUM(I152-I172)</f>
        <v>0</v>
      </c>
      <c r="J174" s="120" t="s">
        <v>16</v>
      </c>
      <c r="K174" s="152">
        <f>SUM(K152-K172)</f>
        <v>0</v>
      </c>
      <c r="L174" s="14"/>
      <c r="M174" s="12"/>
    </row>
    <row r="175" spans="1:13" ht="9.9499999999999993" customHeight="1" thickTop="1" x14ac:dyDescent="0.25">
      <c r="A175" s="23"/>
      <c r="I175" s="29"/>
      <c r="J175" s="112"/>
      <c r="K175" s="29"/>
      <c r="L175" s="24"/>
      <c r="M175" s="12"/>
    </row>
    <row r="176" spans="1:13" ht="12.75" customHeight="1" x14ac:dyDescent="0.25">
      <c r="A176" s="101"/>
      <c r="B176" s="3"/>
      <c r="C176" s="3"/>
      <c r="I176" s="29"/>
      <c r="J176" s="112"/>
      <c r="K176" s="29"/>
      <c r="L176" s="24"/>
      <c r="M176" s="12"/>
    </row>
    <row r="177" spans="1:14" ht="12.75" customHeight="1" x14ac:dyDescent="0.25">
      <c r="B177" s="3"/>
      <c r="C177" s="3"/>
    </row>
    <row r="178" spans="1:14" ht="9.9499999999999993" customHeight="1" x14ac:dyDescent="0.25"/>
    <row r="179" spans="1:14" ht="12.75" customHeight="1" x14ac:dyDescent="0.25">
      <c r="A179" s="3" t="s">
        <v>77</v>
      </c>
    </row>
    <row r="180" spans="1:14" ht="12.75" customHeight="1" x14ac:dyDescent="0.25">
      <c r="A180" s="24"/>
      <c r="B180" s="24"/>
      <c r="C180" s="24"/>
      <c r="D180" s="24"/>
      <c r="E180" s="24"/>
      <c r="F180" s="24"/>
      <c r="G180" s="24"/>
      <c r="H180" s="24"/>
      <c r="I180" s="112"/>
      <c r="J180" s="112"/>
      <c r="K180" s="112"/>
    </row>
    <row r="181" spans="1:14" ht="12.75" customHeight="1" x14ac:dyDescent="0.25">
      <c r="A181" s="24"/>
      <c r="B181" s="24"/>
      <c r="C181" s="24"/>
      <c r="D181" s="24"/>
      <c r="E181" s="24"/>
      <c r="F181" s="24"/>
      <c r="G181" s="24"/>
      <c r="H181" s="24"/>
      <c r="I181" s="112"/>
      <c r="J181" s="112"/>
      <c r="K181" s="112"/>
    </row>
    <row r="182" spans="1:14" ht="12.75" customHeight="1" x14ac:dyDescent="0.25">
      <c r="A182" s="24"/>
      <c r="B182" s="24"/>
      <c r="C182" s="24"/>
      <c r="D182" s="24"/>
      <c r="E182" s="24"/>
      <c r="F182" s="24"/>
      <c r="G182" s="24"/>
      <c r="H182" s="24"/>
      <c r="I182" s="112"/>
      <c r="J182" s="112"/>
      <c r="K182" s="112"/>
    </row>
    <row r="183" spans="1:14" ht="12.75" customHeight="1" x14ac:dyDescent="0.25">
      <c r="A183" s="185" t="s">
        <v>17</v>
      </c>
      <c r="B183" s="185"/>
      <c r="C183" s="185"/>
      <c r="D183" s="185"/>
      <c r="E183" s="185"/>
      <c r="F183" s="185"/>
      <c r="G183" s="185"/>
      <c r="H183" s="185"/>
      <c r="I183" s="185"/>
      <c r="J183" s="185"/>
      <c r="K183" s="185"/>
      <c r="L183" s="159"/>
      <c r="M183" s="25"/>
    </row>
    <row r="184" spans="1:14" ht="12.75" customHeight="1" x14ac:dyDescent="0.25">
      <c r="A184" s="186" t="s">
        <v>119</v>
      </c>
      <c r="B184" s="186"/>
      <c r="C184" s="186"/>
      <c r="D184" s="186"/>
      <c r="E184" s="186"/>
      <c r="F184" s="186"/>
      <c r="G184" s="186"/>
      <c r="H184" s="186"/>
      <c r="I184" s="186"/>
      <c r="J184" s="186"/>
      <c r="K184" s="186"/>
      <c r="L184" s="160"/>
      <c r="M184" s="26"/>
      <c r="N184" s="2"/>
    </row>
    <row r="185" spans="1:14" ht="12.75" customHeight="1" x14ac:dyDescent="0.25">
      <c r="A185" s="186" t="s">
        <v>75</v>
      </c>
      <c r="B185" s="186"/>
      <c r="C185" s="186"/>
      <c r="D185" s="186"/>
      <c r="E185" s="186"/>
      <c r="F185" s="186"/>
      <c r="G185" s="186"/>
      <c r="H185" s="186"/>
      <c r="I185" s="186"/>
      <c r="J185" s="186"/>
      <c r="K185" s="186"/>
      <c r="L185" s="160"/>
      <c r="M185" s="26"/>
      <c r="N185" s="2"/>
    </row>
    <row r="186" spans="1:14" ht="12.75" customHeight="1" x14ac:dyDescent="0.25">
      <c r="A186" s="106"/>
      <c r="B186" s="106"/>
      <c r="C186" s="106"/>
      <c r="D186" s="106"/>
      <c r="E186" s="106"/>
      <c r="F186" s="106"/>
      <c r="G186" s="106"/>
      <c r="H186" s="106"/>
      <c r="I186" s="129"/>
      <c r="J186" s="129"/>
      <c r="K186" s="129"/>
      <c r="L186" s="106"/>
      <c r="M186" s="2"/>
      <c r="N186" s="2"/>
    </row>
    <row r="187" spans="1:14" ht="12.75" customHeight="1" x14ac:dyDescent="0.25">
      <c r="A187" s="11"/>
      <c r="B187" s="11"/>
      <c r="C187" s="11"/>
      <c r="D187" s="11"/>
      <c r="E187" s="11"/>
      <c r="F187" s="11"/>
      <c r="G187" s="11"/>
      <c r="H187" s="11"/>
      <c r="I187" s="115" t="s">
        <v>3</v>
      </c>
      <c r="J187" s="115"/>
      <c r="K187" s="116"/>
      <c r="L187" s="4"/>
      <c r="M187" s="4"/>
    </row>
    <row r="188" spans="1:14" ht="12.75" customHeight="1" x14ac:dyDescent="0.25">
      <c r="A188" s="11"/>
      <c r="B188" s="11"/>
      <c r="C188" s="11"/>
      <c r="D188" s="11"/>
      <c r="E188" s="11"/>
      <c r="F188" s="11"/>
      <c r="G188" s="11"/>
      <c r="H188" s="11"/>
      <c r="I188" s="118" t="s">
        <v>20</v>
      </c>
      <c r="J188" s="118"/>
      <c r="K188" s="118" t="s">
        <v>20</v>
      </c>
      <c r="L188" s="6"/>
      <c r="M188" s="6"/>
    </row>
    <row r="189" spans="1:14" ht="12.75" customHeight="1" x14ac:dyDescent="0.25">
      <c r="A189" s="11"/>
      <c r="B189" s="11"/>
      <c r="C189" s="11"/>
      <c r="D189" s="11"/>
      <c r="E189" s="11"/>
      <c r="F189" s="11"/>
      <c r="G189" s="11"/>
      <c r="H189" s="3"/>
      <c r="I189" s="154">
        <v>2016</v>
      </c>
      <c r="J189" s="155"/>
      <c r="K189" s="154">
        <v>2015</v>
      </c>
      <c r="L189" s="6"/>
      <c r="M189" s="6"/>
    </row>
    <row r="190" spans="1:14" ht="12.75" customHeight="1" x14ac:dyDescent="0.25">
      <c r="A190" s="182" t="s">
        <v>21</v>
      </c>
      <c r="B190" s="182"/>
      <c r="C190" s="182"/>
      <c r="D190" s="182"/>
      <c r="E190" s="11"/>
      <c r="F190" s="11"/>
      <c r="G190" s="11"/>
      <c r="H190" s="3"/>
      <c r="I190" s="117"/>
      <c r="J190" s="117"/>
      <c r="K190" s="117"/>
      <c r="L190" s="6"/>
      <c r="M190" s="6"/>
    </row>
    <row r="191" spans="1:14" ht="12.75" customHeight="1" x14ac:dyDescent="0.25">
      <c r="A191" s="24"/>
      <c r="B191" s="107" t="s">
        <v>18</v>
      </c>
      <c r="C191" s="107"/>
      <c r="D191" s="107"/>
      <c r="E191" s="107"/>
      <c r="F191" s="107"/>
      <c r="G191" s="107"/>
      <c r="H191" s="9"/>
      <c r="I191" s="29"/>
      <c r="J191" s="119"/>
      <c r="K191" s="119"/>
      <c r="L191" s="11"/>
      <c r="M191" s="12"/>
    </row>
    <row r="192" spans="1:14" ht="12.75" customHeight="1" x14ac:dyDescent="0.25">
      <c r="A192" s="24"/>
      <c r="B192" s="107"/>
      <c r="C192" s="107" t="s">
        <v>108</v>
      </c>
      <c r="D192" s="107"/>
      <c r="E192" s="107"/>
      <c r="F192" s="107"/>
      <c r="G192" s="107"/>
      <c r="H192" s="13" t="s">
        <v>16</v>
      </c>
      <c r="I192" s="150">
        <v>0</v>
      </c>
      <c r="J192" s="120" t="s">
        <v>16</v>
      </c>
      <c r="K192" s="150">
        <v>0</v>
      </c>
      <c r="L192" s="14"/>
      <c r="M192" s="12"/>
    </row>
    <row r="193" spans="1:13" ht="12.75" customHeight="1" x14ac:dyDescent="0.25">
      <c r="A193" s="24"/>
      <c r="B193" s="107"/>
      <c r="C193" s="107" t="s">
        <v>52</v>
      </c>
      <c r="D193" s="107"/>
      <c r="E193" s="107"/>
      <c r="F193" s="107"/>
      <c r="G193" s="107"/>
      <c r="H193" s="9"/>
      <c r="I193" s="150">
        <v>0</v>
      </c>
      <c r="J193" s="121"/>
      <c r="K193" s="150">
        <v>0</v>
      </c>
      <c r="L193" s="15"/>
      <c r="M193" s="12"/>
    </row>
    <row r="194" spans="1:13" ht="12.75" customHeight="1" x14ac:dyDescent="0.25">
      <c r="A194" s="24"/>
      <c r="B194" s="107"/>
      <c r="C194" s="107" t="s">
        <v>53</v>
      </c>
      <c r="D194" s="107"/>
      <c r="E194" s="107"/>
      <c r="F194" s="107"/>
      <c r="G194" s="107"/>
      <c r="H194" s="9"/>
      <c r="I194" s="151">
        <v>0</v>
      </c>
      <c r="J194" s="122"/>
      <c r="K194" s="151">
        <v>0</v>
      </c>
      <c r="L194" s="15"/>
      <c r="M194" s="12"/>
    </row>
    <row r="195" spans="1:13" ht="12.75" customHeight="1" x14ac:dyDescent="0.25">
      <c r="A195" s="108"/>
      <c r="B195" s="108"/>
      <c r="C195" s="108"/>
      <c r="D195" s="108"/>
      <c r="E195" s="108"/>
      <c r="F195" s="108"/>
      <c r="G195" s="108"/>
      <c r="H195" s="16"/>
      <c r="I195" s="150"/>
      <c r="J195" s="123"/>
      <c r="K195" s="150"/>
      <c r="L195" s="11"/>
      <c r="M195" s="12"/>
    </row>
    <row r="196" spans="1:13" ht="12.75" customHeight="1" x14ac:dyDescent="0.25">
      <c r="A196" s="24"/>
      <c r="B196" s="108" t="s">
        <v>22</v>
      </c>
      <c r="C196" s="108"/>
      <c r="D196" s="108"/>
      <c r="E196" s="108"/>
      <c r="F196" s="108"/>
      <c r="G196" s="108"/>
      <c r="H196" s="13"/>
      <c r="I196" s="151">
        <f>SUM(I192:I194)</f>
        <v>0</v>
      </c>
      <c r="J196" s="120"/>
      <c r="K196" s="151">
        <f>SUM(K192:K194)</f>
        <v>0</v>
      </c>
      <c r="L196" s="14"/>
      <c r="M196" s="12"/>
    </row>
    <row r="197" spans="1:13" ht="12.75" customHeight="1" x14ac:dyDescent="0.25">
      <c r="A197" s="108"/>
      <c r="B197" s="108"/>
      <c r="C197" s="108"/>
      <c r="D197" s="108"/>
      <c r="E197" s="108"/>
      <c r="F197" s="108"/>
      <c r="G197" s="108"/>
      <c r="H197" s="16"/>
      <c r="I197" s="150"/>
      <c r="J197" s="123"/>
      <c r="K197" s="150"/>
      <c r="L197" s="11"/>
      <c r="M197" s="12"/>
    </row>
    <row r="198" spans="1:13" ht="12.75" customHeight="1" x14ac:dyDescent="0.25">
      <c r="A198" s="24"/>
      <c r="B198" s="107" t="s">
        <v>54</v>
      </c>
      <c r="C198" s="107"/>
      <c r="D198" s="107"/>
      <c r="E198" s="107"/>
      <c r="F198" s="107"/>
      <c r="G198" s="107"/>
      <c r="H198" s="9"/>
      <c r="I198" s="150"/>
      <c r="J198" s="122"/>
      <c r="K198" s="150"/>
      <c r="L198" s="11"/>
      <c r="M198" s="12"/>
    </row>
    <row r="199" spans="1:13" ht="12.75" customHeight="1" x14ac:dyDescent="0.25">
      <c r="A199" s="24"/>
      <c r="B199" s="24"/>
      <c r="C199" s="107" t="s">
        <v>55</v>
      </c>
      <c r="D199" s="107"/>
      <c r="E199" s="107"/>
      <c r="F199" s="107"/>
      <c r="G199" s="107"/>
      <c r="H199" s="9"/>
      <c r="I199" s="150"/>
      <c r="J199" s="122"/>
      <c r="K199" s="150"/>
      <c r="L199" s="11"/>
      <c r="M199" s="12"/>
    </row>
    <row r="200" spans="1:13" ht="12.75" customHeight="1" x14ac:dyDescent="0.25">
      <c r="A200" s="24"/>
      <c r="B200" s="24"/>
      <c r="C200" s="24"/>
      <c r="D200" s="107" t="s">
        <v>23</v>
      </c>
      <c r="E200" s="107"/>
      <c r="F200" s="107"/>
      <c r="G200" s="107"/>
      <c r="H200" s="17"/>
      <c r="I200" s="150"/>
      <c r="J200" s="124"/>
      <c r="K200" s="150"/>
      <c r="L200" s="11"/>
      <c r="M200" s="12"/>
    </row>
    <row r="201" spans="1:13" ht="12.75" customHeight="1" x14ac:dyDescent="0.25">
      <c r="A201" s="24"/>
      <c r="B201" s="24"/>
      <c r="C201" s="24"/>
      <c r="D201" s="107"/>
      <c r="E201" s="107" t="s">
        <v>24</v>
      </c>
      <c r="F201" s="107"/>
      <c r="G201" s="107"/>
      <c r="H201" s="13"/>
      <c r="I201" s="150">
        <v>0</v>
      </c>
      <c r="J201" s="120"/>
      <c r="K201" s="150">
        <v>0</v>
      </c>
      <c r="L201" s="14"/>
      <c r="M201" s="12"/>
    </row>
    <row r="202" spans="1:13" ht="12.75" customHeight="1" x14ac:dyDescent="0.25">
      <c r="A202" s="24"/>
      <c r="B202" s="24"/>
      <c r="C202" s="24"/>
      <c r="D202" s="107"/>
      <c r="E202" s="107" t="s">
        <v>26</v>
      </c>
      <c r="F202" s="107"/>
      <c r="G202" s="107"/>
      <c r="H202" s="18"/>
      <c r="I202" s="150">
        <v>0</v>
      </c>
      <c r="J202" s="125"/>
      <c r="K202" s="150">
        <v>0</v>
      </c>
      <c r="L202" s="15"/>
      <c r="M202" s="12"/>
    </row>
    <row r="203" spans="1:13" ht="12.75" customHeight="1" x14ac:dyDescent="0.25">
      <c r="A203" s="24"/>
      <c r="B203" s="24"/>
      <c r="C203" s="24"/>
      <c r="D203" s="107" t="s">
        <v>28</v>
      </c>
      <c r="E203" s="107"/>
      <c r="F203" s="107"/>
      <c r="G203" s="107"/>
      <c r="H203" s="17"/>
      <c r="I203" s="150"/>
      <c r="J203" s="124"/>
      <c r="K203" s="150"/>
      <c r="L203" s="11"/>
      <c r="M203" s="12"/>
    </row>
    <row r="204" spans="1:13" ht="12.75" customHeight="1" x14ac:dyDescent="0.25">
      <c r="A204" s="24"/>
      <c r="B204" s="24"/>
      <c r="C204" s="24"/>
      <c r="D204" s="24"/>
      <c r="E204" s="107" t="s">
        <v>29</v>
      </c>
      <c r="F204" s="107"/>
      <c r="G204" s="107"/>
      <c r="H204" s="17"/>
      <c r="I204" s="150"/>
      <c r="J204" s="124"/>
      <c r="K204" s="150"/>
      <c r="L204" s="11"/>
      <c r="M204" s="12"/>
    </row>
    <row r="205" spans="1:13" ht="12.75" customHeight="1" x14ac:dyDescent="0.25">
      <c r="A205" s="24"/>
      <c r="B205" s="24"/>
      <c r="C205" s="24"/>
      <c r="D205" s="24"/>
      <c r="E205" s="24"/>
      <c r="F205" s="107" t="s">
        <v>149</v>
      </c>
      <c r="G205" s="107"/>
      <c r="H205" s="18"/>
      <c r="I205" s="150">
        <v>0</v>
      </c>
      <c r="J205" s="125"/>
      <c r="K205" s="150">
        <v>0</v>
      </c>
      <c r="L205" s="15"/>
      <c r="M205" s="12"/>
    </row>
    <row r="206" spans="1:13" ht="12.75" customHeight="1" x14ac:dyDescent="0.25">
      <c r="A206" s="24"/>
      <c r="B206" s="24"/>
      <c r="C206" s="24"/>
      <c r="D206" s="24"/>
      <c r="E206" s="24" t="s">
        <v>150</v>
      </c>
      <c r="F206" s="107"/>
      <c r="G206" s="107"/>
      <c r="H206" s="19"/>
      <c r="I206" s="150">
        <v>0</v>
      </c>
      <c r="J206" s="126"/>
      <c r="K206" s="150">
        <v>0</v>
      </c>
      <c r="L206" s="15"/>
      <c r="M206" s="12"/>
    </row>
    <row r="207" spans="1:13" ht="12.75" customHeight="1" x14ac:dyDescent="0.25">
      <c r="A207" s="24"/>
      <c r="B207" s="107"/>
      <c r="C207" s="107" t="s">
        <v>56</v>
      </c>
      <c r="D207" s="107"/>
      <c r="E207" s="24"/>
      <c r="F207" s="107"/>
      <c r="G207" s="107"/>
      <c r="H207" s="20"/>
      <c r="I207" s="150"/>
      <c r="J207" s="127"/>
      <c r="K207" s="150"/>
      <c r="L207" s="15"/>
      <c r="M207" s="12"/>
    </row>
    <row r="208" spans="1:13" ht="12.75" customHeight="1" x14ac:dyDescent="0.25">
      <c r="A208" s="24"/>
      <c r="B208" s="107"/>
      <c r="C208" s="107"/>
      <c r="D208" s="107" t="s">
        <v>57</v>
      </c>
      <c r="E208" s="24"/>
      <c r="F208" s="107"/>
      <c r="G208" s="107"/>
      <c r="H208" s="20"/>
      <c r="I208" s="150">
        <v>0</v>
      </c>
      <c r="J208" s="127"/>
      <c r="K208" s="150">
        <v>0</v>
      </c>
      <c r="L208" s="15"/>
      <c r="M208" s="12"/>
    </row>
    <row r="209" spans="1:13" ht="12.75" customHeight="1" x14ac:dyDescent="0.25">
      <c r="A209" s="24"/>
      <c r="B209" s="107"/>
      <c r="C209" s="107" t="s">
        <v>30</v>
      </c>
      <c r="D209" s="107"/>
      <c r="E209" s="24"/>
      <c r="F209" s="107"/>
      <c r="G209" s="107"/>
      <c r="H209" s="20"/>
      <c r="I209" s="150">
        <v>0</v>
      </c>
      <c r="J209" s="127"/>
      <c r="K209" s="150">
        <v>0</v>
      </c>
      <c r="L209" s="15"/>
      <c r="M209" s="12"/>
    </row>
    <row r="210" spans="1:13" ht="12.75" customHeight="1" x14ac:dyDescent="0.25">
      <c r="A210" s="24"/>
      <c r="B210" s="107"/>
      <c r="C210" s="107" t="s">
        <v>31</v>
      </c>
      <c r="D210" s="107"/>
      <c r="E210" s="24"/>
      <c r="F210" s="107"/>
      <c r="G210" s="107"/>
      <c r="H210" s="20"/>
      <c r="I210" s="151">
        <v>0</v>
      </c>
      <c r="J210" s="127"/>
      <c r="K210" s="151">
        <v>0</v>
      </c>
      <c r="L210" s="15"/>
      <c r="M210" s="12"/>
    </row>
    <row r="211" spans="1:13" ht="12.75" customHeight="1" x14ac:dyDescent="0.25">
      <c r="A211" s="108"/>
      <c r="B211" s="108"/>
      <c r="C211" s="108"/>
      <c r="D211" s="108"/>
      <c r="E211" s="108"/>
      <c r="F211" s="108"/>
      <c r="G211" s="108"/>
      <c r="H211" s="16"/>
      <c r="I211" s="150"/>
      <c r="J211" s="123"/>
      <c r="K211" s="150"/>
      <c r="L211" s="11"/>
      <c r="M211" s="12"/>
    </row>
    <row r="212" spans="1:13" ht="12.75" customHeight="1" x14ac:dyDescent="0.25">
      <c r="A212" s="24"/>
      <c r="B212" s="107" t="s">
        <v>32</v>
      </c>
      <c r="C212" s="107"/>
      <c r="D212" s="107"/>
      <c r="E212" s="107"/>
      <c r="F212" s="107"/>
      <c r="G212" s="107"/>
      <c r="H212" s="13"/>
      <c r="I212" s="151">
        <f>SUM(I201:I210)</f>
        <v>0</v>
      </c>
      <c r="J212" s="120"/>
      <c r="K212" s="151">
        <f>SUM(K201:K210)</f>
        <v>0</v>
      </c>
      <c r="L212" s="14"/>
      <c r="M212" s="12"/>
    </row>
    <row r="213" spans="1:13" ht="12.75" customHeight="1" x14ac:dyDescent="0.25">
      <c r="A213" s="108"/>
      <c r="B213" s="108"/>
      <c r="C213" s="108"/>
      <c r="D213" s="108"/>
      <c r="E213" s="108"/>
      <c r="F213" s="108"/>
      <c r="G213" s="108"/>
      <c r="H213" s="16"/>
      <c r="I213" s="150"/>
      <c r="J213" s="123"/>
      <c r="K213" s="150"/>
      <c r="L213" s="11"/>
      <c r="M213" s="12"/>
    </row>
    <row r="214" spans="1:13" ht="12.75" customHeight="1" x14ac:dyDescent="0.25">
      <c r="A214" s="24"/>
      <c r="B214" s="107" t="s">
        <v>33</v>
      </c>
      <c r="C214" s="109"/>
      <c r="D214" s="109"/>
      <c r="E214" s="109"/>
      <c r="F214" s="109"/>
      <c r="G214" s="109"/>
      <c r="H214" s="13"/>
      <c r="I214" s="151">
        <f>SUM(I212+I196)</f>
        <v>0</v>
      </c>
      <c r="J214" s="120"/>
      <c r="K214" s="151">
        <f>SUM(K212+K196)</f>
        <v>0</v>
      </c>
      <c r="L214" s="14"/>
      <c r="M214" s="12"/>
    </row>
    <row r="215" spans="1:13" ht="12.75" customHeight="1" x14ac:dyDescent="0.25">
      <c r="A215" s="108"/>
      <c r="B215" s="108"/>
      <c r="C215" s="108"/>
      <c r="D215" s="108"/>
      <c r="E215" s="108"/>
      <c r="F215" s="108"/>
      <c r="G215" s="108"/>
      <c r="H215" s="16"/>
      <c r="I215" s="150"/>
      <c r="J215" s="123"/>
      <c r="K215" s="150"/>
      <c r="L215" s="11"/>
      <c r="M215" s="12"/>
    </row>
    <row r="216" spans="1:13" ht="12.75" customHeight="1" x14ac:dyDescent="0.25">
      <c r="A216" s="109" t="s">
        <v>34</v>
      </c>
      <c r="B216" s="107"/>
      <c r="C216" s="107"/>
      <c r="D216" s="107"/>
      <c r="E216" s="107"/>
      <c r="F216" s="107"/>
      <c r="G216" s="107"/>
      <c r="H216" s="9"/>
      <c r="I216" s="150"/>
      <c r="J216" s="122"/>
      <c r="K216" s="150"/>
      <c r="L216" s="11"/>
      <c r="M216" s="12"/>
    </row>
    <row r="217" spans="1:13" ht="12.75" customHeight="1" x14ac:dyDescent="0.25">
      <c r="A217" s="24"/>
      <c r="B217" s="107" t="s">
        <v>35</v>
      </c>
      <c r="C217" s="107"/>
      <c r="D217" s="107"/>
      <c r="E217" s="107"/>
      <c r="F217" s="107"/>
      <c r="G217" s="107"/>
      <c r="H217" s="13"/>
      <c r="I217" s="150">
        <v>0</v>
      </c>
      <c r="J217" s="120"/>
      <c r="K217" s="150">
        <v>0</v>
      </c>
      <c r="L217" s="14"/>
      <c r="M217" s="12"/>
    </row>
    <row r="218" spans="1:13" ht="12.75" customHeight="1" x14ac:dyDescent="0.25">
      <c r="A218" s="24"/>
      <c r="B218" s="107" t="s">
        <v>36</v>
      </c>
      <c r="C218" s="107"/>
      <c r="D218" s="107"/>
      <c r="E218" s="107"/>
      <c r="F218" s="107"/>
      <c r="G218" s="107"/>
      <c r="H218" s="22"/>
      <c r="I218" s="150"/>
      <c r="J218" s="128"/>
      <c r="K218" s="150"/>
      <c r="L218" s="11"/>
      <c r="M218" s="12"/>
    </row>
    <row r="219" spans="1:13" ht="12.75" customHeight="1" x14ac:dyDescent="0.25">
      <c r="A219" s="24"/>
      <c r="B219" s="107"/>
      <c r="C219" s="107" t="s">
        <v>37</v>
      </c>
      <c r="D219" s="107"/>
      <c r="E219" s="107"/>
      <c r="F219" s="107"/>
      <c r="G219" s="107"/>
      <c r="H219" s="17"/>
      <c r="I219" s="150">
        <v>0</v>
      </c>
      <c r="J219" s="121"/>
      <c r="K219" s="150">
        <v>0</v>
      </c>
      <c r="L219" s="15"/>
      <c r="M219" s="12"/>
    </row>
    <row r="220" spans="1:13" ht="12.75" customHeight="1" x14ac:dyDescent="0.25">
      <c r="A220" s="24"/>
      <c r="B220" s="107"/>
      <c r="C220" s="107" t="s">
        <v>38</v>
      </c>
      <c r="D220" s="107"/>
      <c r="E220" s="107"/>
      <c r="F220" s="107"/>
      <c r="G220" s="107"/>
      <c r="H220" s="17"/>
      <c r="I220" s="150">
        <v>0</v>
      </c>
      <c r="J220" s="121"/>
      <c r="K220" s="150">
        <v>0</v>
      </c>
      <c r="L220" s="15"/>
      <c r="M220" s="12"/>
    </row>
    <row r="221" spans="1:13" ht="12.75" customHeight="1" x14ac:dyDescent="0.25">
      <c r="A221" s="24"/>
      <c r="B221" s="107"/>
      <c r="C221" s="107" t="s">
        <v>39</v>
      </c>
      <c r="D221" s="107"/>
      <c r="E221" s="107"/>
      <c r="F221" s="107"/>
      <c r="G221" s="107"/>
      <c r="H221" s="17"/>
      <c r="I221" s="150">
        <v>0</v>
      </c>
      <c r="J221" s="121"/>
      <c r="K221" s="150">
        <v>0</v>
      </c>
      <c r="L221" s="15"/>
      <c r="M221" s="12"/>
    </row>
    <row r="222" spans="1:13" ht="12.75" customHeight="1" x14ac:dyDescent="0.25">
      <c r="A222" s="24"/>
      <c r="B222" s="107"/>
      <c r="C222" s="107" t="s">
        <v>40</v>
      </c>
      <c r="D222" s="107"/>
      <c r="E222" s="107"/>
      <c r="F222" s="107"/>
      <c r="G222" s="107"/>
      <c r="H222" s="17"/>
      <c r="I222" s="150">
        <v>0</v>
      </c>
      <c r="J222" s="121"/>
      <c r="K222" s="150">
        <v>0</v>
      </c>
      <c r="L222" s="15"/>
      <c r="M222" s="12"/>
    </row>
    <row r="223" spans="1:13" ht="12.75" customHeight="1" x14ac:dyDescent="0.25">
      <c r="A223" s="24"/>
      <c r="B223" s="107"/>
      <c r="C223" s="107" t="s">
        <v>41</v>
      </c>
      <c r="D223" s="107"/>
      <c r="E223" s="107"/>
      <c r="F223" s="107"/>
      <c r="G223" s="107"/>
      <c r="H223" s="17"/>
      <c r="I223" s="150">
        <v>0</v>
      </c>
      <c r="J223" s="121"/>
      <c r="K223" s="150">
        <v>0</v>
      </c>
      <c r="L223" s="15"/>
      <c r="M223" s="12"/>
    </row>
    <row r="224" spans="1:13" ht="12.75" customHeight="1" x14ac:dyDescent="0.25">
      <c r="A224" s="24"/>
      <c r="B224" s="107"/>
      <c r="C224" s="107" t="s">
        <v>42</v>
      </c>
      <c r="D224" s="107"/>
      <c r="E224" s="107"/>
      <c r="F224" s="107"/>
      <c r="G224" s="107"/>
      <c r="H224" s="17"/>
      <c r="I224" s="150">
        <v>0</v>
      </c>
      <c r="J224" s="121"/>
      <c r="K224" s="150">
        <v>0</v>
      </c>
      <c r="L224" s="15"/>
      <c r="M224" s="12"/>
    </row>
    <row r="225" spans="1:13" ht="12.75" customHeight="1" x14ac:dyDescent="0.25">
      <c r="A225" s="24"/>
      <c r="B225" s="107"/>
      <c r="C225" s="107" t="s">
        <v>43</v>
      </c>
      <c r="D225" s="107"/>
      <c r="E225" s="107"/>
      <c r="F225" s="107"/>
      <c r="G225" s="107"/>
      <c r="H225" s="17"/>
      <c r="I225" s="150">
        <v>0</v>
      </c>
      <c r="J225" s="121"/>
      <c r="K225" s="150">
        <v>0</v>
      </c>
      <c r="L225" s="15"/>
      <c r="M225" s="12"/>
    </row>
    <row r="226" spans="1:13" ht="12.75" customHeight="1" x14ac:dyDescent="0.25">
      <c r="A226" s="24"/>
      <c r="B226" s="107"/>
      <c r="C226" s="107" t="s">
        <v>44</v>
      </c>
      <c r="D226" s="107"/>
      <c r="E226" s="107"/>
      <c r="F226" s="107"/>
      <c r="G226" s="107"/>
      <c r="H226" s="17"/>
      <c r="I226" s="150">
        <v>0</v>
      </c>
      <c r="J226" s="121"/>
      <c r="K226" s="150">
        <v>0</v>
      </c>
      <c r="L226" s="15"/>
      <c r="M226" s="12"/>
    </row>
    <row r="227" spans="1:13" ht="12.75" customHeight="1" x14ac:dyDescent="0.25">
      <c r="A227" s="24"/>
      <c r="B227" s="107"/>
      <c r="C227" s="107" t="s">
        <v>45</v>
      </c>
      <c r="D227" s="107"/>
      <c r="E227" s="107"/>
      <c r="F227" s="107"/>
      <c r="G227" s="107"/>
      <c r="H227" s="17"/>
      <c r="I227" s="150">
        <v>0</v>
      </c>
      <c r="J227" s="121"/>
      <c r="K227" s="150">
        <v>0</v>
      </c>
      <c r="L227" s="15"/>
      <c r="M227" s="12"/>
    </row>
    <row r="228" spans="1:13" ht="12.75" customHeight="1" x14ac:dyDescent="0.25">
      <c r="A228" s="24"/>
      <c r="B228" s="107"/>
      <c r="C228" s="107" t="s">
        <v>46</v>
      </c>
      <c r="D228" s="107"/>
      <c r="E228" s="107"/>
      <c r="F228" s="107"/>
      <c r="G228" s="107"/>
      <c r="H228" s="17"/>
      <c r="I228" s="150">
        <v>0</v>
      </c>
      <c r="J228" s="121"/>
      <c r="K228" s="150">
        <v>0</v>
      </c>
      <c r="L228" s="15"/>
      <c r="M228" s="12"/>
    </row>
    <row r="229" spans="1:13" ht="12.75" customHeight="1" x14ac:dyDescent="0.25">
      <c r="A229" s="24"/>
      <c r="B229" s="107" t="s">
        <v>47</v>
      </c>
      <c r="C229" s="107"/>
      <c r="D229" s="107"/>
      <c r="E229" s="107"/>
      <c r="F229" s="107"/>
      <c r="G229" s="107"/>
      <c r="H229" s="9"/>
      <c r="I229" s="150"/>
      <c r="J229" s="121"/>
      <c r="K229" s="150"/>
      <c r="L229" s="11"/>
      <c r="M229" s="12"/>
    </row>
    <row r="230" spans="1:13" ht="12.75" customHeight="1" x14ac:dyDescent="0.25">
      <c r="A230" s="24"/>
      <c r="B230" s="24"/>
      <c r="C230" s="107" t="s">
        <v>48</v>
      </c>
      <c r="D230" s="107"/>
      <c r="E230" s="107"/>
      <c r="F230" s="107"/>
      <c r="G230" s="107"/>
      <c r="H230" s="17"/>
      <c r="I230" s="150">
        <v>0</v>
      </c>
      <c r="J230" s="124"/>
      <c r="K230" s="150">
        <v>0</v>
      </c>
      <c r="L230" s="15"/>
      <c r="M230" s="12"/>
    </row>
    <row r="231" spans="1:13" ht="12.75" customHeight="1" x14ac:dyDescent="0.25">
      <c r="A231" s="24"/>
      <c r="B231" s="24"/>
      <c r="C231" s="107" t="s">
        <v>49</v>
      </c>
      <c r="D231" s="107"/>
      <c r="E231" s="107"/>
      <c r="F231" s="107"/>
      <c r="G231" s="107"/>
      <c r="H231" s="9"/>
      <c r="I231" s="150">
        <v>0</v>
      </c>
      <c r="J231" s="124"/>
      <c r="K231" s="150">
        <v>0</v>
      </c>
      <c r="L231" s="15"/>
      <c r="M231" s="12"/>
    </row>
    <row r="232" spans="1:13" ht="12.75" customHeight="1" x14ac:dyDescent="0.25">
      <c r="A232" s="24"/>
      <c r="B232" s="107" t="s">
        <v>154</v>
      </c>
      <c r="C232" s="107"/>
      <c r="D232" s="107"/>
      <c r="E232" s="107"/>
      <c r="F232" s="107"/>
      <c r="G232" s="107"/>
      <c r="H232" s="16"/>
      <c r="I232" s="151">
        <v>0</v>
      </c>
      <c r="J232" s="122"/>
      <c r="K232" s="151">
        <v>0</v>
      </c>
      <c r="L232" s="15"/>
      <c r="M232" s="12"/>
    </row>
    <row r="233" spans="1:13" ht="12.75" customHeight="1" x14ac:dyDescent="0.25">
      <c r="A233" s="108"/>
      <c r="B233" s="108"/>
      <c r="C233" s="108"/>
      <c r="D233" s="108"/>
      <c r="E233" s="108"/>
      <c r="F233" s="108"/>
      <c r="G233" s="108"/>
      <c r="H233" s="13"/>
      <c r="I233" s="150"/>
      <c r="J233" s="121"/>
      <c r="K233" s="150"/>
      <c r="L233" s="11"/>
      <c r="M233" s="12"/>
    </row>
    <row r="234" spans="1:13" ht="12.75" customHeight="1" x14ac:dyDescent="0.25">
      <c r="A234" s="24"/>
      <c r="B234" s="107" t="s">
        <v>51</v>
      </c>
      <c r="C234" s="109"/>
      <c r="D234" s="109"/>
      <c r="E234" s="109"/>
      <c r="F234" s="109"/>
      <c r="G234" s="109"/>
      <c r="H234" s="16"/>
      <c r="I234" s="151">
        <f>SUM(I217:I232)</f>
        <v>0</v>
      </c>
      <c r="J234" s="120"/>
      <c r="K234" s="151">
        <f>SUM(K217:K232)</f>
        <v>0</v>
      </c>
      <c r="L234" s="14"/>
      <c r="M234" s="12"/>
    </row>
    <row r="235" spans="1:13" ht="12.75" customHeight="1" x14ac:dyDescent="0.25">
      <c r="A235" s="24"/>
      <c r="B235" s="108"/>
      <c r="C235" s="108"/>
      <c r="D235" s="108"/>
      <c r="E235" s="108"/>
      <c r="F235" s="108"/>
      <c r="G235" s="108"/>
      <c r="H235" s="13"/>
      <c r="I235" s="150"/>
      <c r="J235" s="121"/>
      <c r="K235" s="150"/>
      <c r="L235" s="11"/>
      <c r="M235" s="12"/>
    </row>
    <row r="236" spans="1:13" ht="12.75" customHeight="1" thickBot="1" x14ac:dyDescent="0.3">
      <c r="A236" s="24"/>
      <c r="B236" s="107" t="s">
        <v>120</v>
      </c>
      <c r="C236" s="109"/>
      <c r="D236" s="109"/>
      <c r="E236" s="109"/>
      <c r="F236" s="109"/>
      <c r="G236" s="109"/>
      <c r="H236" s="13" t="s">
        <v>16</v>
      </c>
      <c r="I236" s="152">
        <f>SUM(I214-I234)</f>
        <v>0</v>
      </c>
      <c r="J236" s="120" t="s">
        <v>16</v>
      </c>
      <c r="K236" s="152">
        <f>SUM(K214-K234)</f>
        <v>0</v>
      </c>
      <c r="L236" s="14"/>
      <c r="M236" s="12"/>
    </row>
    <row r="237" spans="1:13" ht="9.9499999999999993" customHeight="1" thickTop="1" x14ac:dyDescent="0.25">
      <c r="A237" s="161"/>
      <c r="B237" s="24"/>
      <c r="C237" s="24"/>
      <c r="D237" s="24"/>
      <c r="E237" s="24"/>
      <c r="F237" s="24"/>
      <c r="G237" s="24"/>
      <c r="H237" s="24"/>
      <c r="I237" s="69"/>
      <c r="J237" s="112"/>
      <c r="K237" s="69"/>
      <c r="L237" s="24"/>
      <c r="M237" s="12"/>
    </row>
    <row r="238" spans="1:13" ht="12.75" customHeight="1" x14ac:dyDescent="0.25">
      <c r="A238" s="162"/>
      <c r="B238" s="11"/>
      <c r="C238" s="11"/>
      <c r="D238" s="24"/>
      <c r="E238" s="24"/>
      <c r="F238" s="24"/>
      <c r="G238" s="24"/>
      <c r="H238" s="24"/>
      <c r="I238" s="69"/>
      <c r="J238" s="112"/>
      <c r="K238" s="69"/>
      <c r="L238" s="24"/>
      <c r="M238" s="12"/>
    </row>
    <row r="239" spans="1:13" ht="12.75" customHeight="1" x14ac:dyDescent="0.25">
      <c r="A239" s="24"/>
      <c r="B239" s="11"/>
      <c r="C239" s="11"/>
      <c r="D239" s="24"/>
      <c r="E239" s="24"/>
      <c r="F239" s="24"/>
      <c r="G239" s="24"/>
      <c r="H239" s="24"/>
      <c r="I239" s="112"/>
      <c r="J239" s="112"/>
      <c r="K239" s="112"/>
      <c r="L239" s="24"/>
    </row>
    <row r="240" spans="1:13" ht="9.9499999999999993" customHeight="1" x14ac:dyDescent="0.25">
      <c r="A240" s="24"/>
      <c r="B240" s="24"/>
      <c r="C240" s="24"/>
      <c r="D240" s="24"/>
      <c r="E240" s="24"/>
      <c r="F240" s="24"/>
      <c r="G240" s="24"/>
      <c r="H240" s="24"/>
      <c r="I240" s="112"/>
      <c r="J240" s="112"/>
      <c r="K240" s="112"/>
      <c r="L240" s="24"/>
    </row>
    <row r="241" spans="1:11" ht="12.75" customHeight="1" x14ac:dyDescent="0.25">
      <c r="A241" s="24"/>
      <c r="B241" s="24"/>
      <c r="C241" s="24"/>
      <c r="D241" s="24"/>
      <c r="E241" s="24"/>
      <c r="F241" s="24"/>
      <c r="G241" s="24"/>
      <c r="H241" s="24"/>
      <c r="I241" s="112"/>
      <c r="J241" s="112"/>
      <c r="K241" s="112"/>
    </row>
  </sheetData>
  <mergeCells count="15">
    <mergeCell ref="A8:D8"/>
    <mergeCell ref="A69:D69"/>
    <mergeCell ref="A128:D128"/>
    <mergeCell ref="A190:D190"/>
    <mergeCell ref="A2:K2"/>
    <mergeCell ref="A3:K3"/>
    <mergeCell ref="A62:K62"/>
    <mergeCell ref="A63:K63"/>
    <mergeCell ref="A64:K64"/>
    <mergeCell ref="A121:K121"/>
    <mergeCell ref="A122:K122"/>
    <mergeCell ref="A123:K123"/>
    <mergeCell ref="A183:K183"/>
    <mergeCell ref="A184:K184"/>
    <mergeCell ref="A185:K185"/>
  </mergeCells>
  <pageMargins left="0.7" right="0.7" top="0.75" bottom="0.75" header="0.3" footer="0.3"/>
  <pageSetup scale="90" orientation="portrait" horizontalDpi="300" verticalDpi="300" r:id="rId1"/>
  <headerFooter>
    <oddFooter>&amp;C&amp;A</oddFooter>
  </headerFooter>
  <rowBreaks count="1" manualBreakCount="1">
    <brk id="5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showGridLines="0" zoomScaleNormal="100" workbookViewId="0">
      <selection activeCell="A2" sqref="A2:O2"/>
    </sheetView>
  </sheetViews>
  <sheetFormatPr defaultRowHeight="11.25" customHeight="1" x14ac:dyDescent="0.25"/>
  <cols>
    <col min="1" max="6" width="2" style="1" customWidth="1"/>
    <col min="7" max="7" width="18.33203125" style="1" customWidth="1"/>
    <col min="8" max="8" width="2.77734375" style="1" customWidth="1"/>
    <col min="9" max="9" width="9.77734375" style="1" customWidth="1"/>
    <col min="10" max="10" width="1.77734375" style="1" customWidth="1"/>
    <col min="11" max="11" width="5.77734375" style="1" customWidth="1"/>
    <col min="12" max="12" width="2.77734375" style="1" customWidth="1"/>
    <col min="13" max="13" width="9.77734375" style="1" customWidth="1"/>
    <col min="14" max="14" width="1.77734375" style="1" customWidth="1"/>
    <col min="15" max="15" width="5.77734375" style="1" customWidth="1"/>
    <col min="16" max="17" width="2.77734375" style="1" customWidth="1"/>
    <col min="18" max="19" width="8.88671875" style="1"/>
    <col min="20" max="20" width="8.88671875" style="90"/>
    <col min="21" max="261" width="8.88671875" style="1"/>
    <col min="262" max="262" width="3.33203125" style="1" customWidth="1"/>
    <col min="263" max="263" width="4.6640625" style="1" customWidth="1"/>
    <col min="264" max="264" width="1.21875" style="1" customWidth="1"/>
    <col min="265" max="265" width="8.88671875" style="1" customWidth="1"/>
    <col min="266" max="266" width="12" style="1" customWidth="1"/>
    <col min="267" max="267" width="0.109375" style="1" customWidth="1"/>
    <col min="268" max="268" width="15.33203125" style="1" customWidth="1"/>
    <col min="269" max="271" width="9.88671875" style="1" customWidth="1"/>
    <col min="272" max="517" width="8.88671875" style="1"/>
    <col min="518" max="518" width="3.33203125" style="1" customWidth="1"/>
    <col min="519" max="519" width="4.6640625" style="1" customWidth="1"/>
    <col min="520" max="520" width="1.21875" style="1" customWidth="1"/>
    <col min="521" max="521" width="8.88671875" style="1" customWidth="1"/>
    <col min="522" max="522" width="12" style="1" customWidth="1"/>
    <col min="523" max="523" width="0.109375" style="1" customWidth="1"/>
    <col min="524" max="524" width="15.33203125" style="1" customWidth="1"/>
    <col min="525" max="527" width="9.88671875" style="1" customWidth="1"/>
    <col min="528" max="773" width="8.88671875" style="1"/>
    <col min="774" max="774" width="3.33203125" style="1" customWidth="1"/>
    <col min="775" max="775" width="4.6640625" style="1" customWidth="1"/>
    <col min="776" max="776" width="1.21875" style="1" customWidth="1"/>
    <col min="777" max="777" width="8.88671875" style="1" customWidth="1"/>
    <col min="778" max="778" width="12" style="1" customWidth="1"/>
    <col min="779" max="779" width="0.109375" style="1" customWidth="1"/>
    <col min="780" max="780" width="15.33203125" style="1" customWidth="1"/>
    <col min="781" max="783" width="9.88671875" style="1" customWidth="1"/>
    <col min="784" max="1029" width="8.88671875" style="1"/>
    <col min="1030" max="1030" width="3.33203125" style="1" customWidth="1"/>
    <col min="1031" max="1031" width="4.6640625" style="1" customWidth="1"/>
    <col min="1032" max="1032" width="1.21875" style="1" customWidth="1"/>
    <col min="1033" max="1033" width="8.88671875" style="1" customWidth="1"/>
    <col min="1034" max="1034" width="12" style="1" customWidth="1"/>
    <col min="1035" max="1035" width="0.109375" style="1" customWidth="1"/>
    <col min="1036" max="1036" width="15.33203125" style="1" customWidth="1"/>
    <col min="1037" max="1039" width="9.88671875" style="1" customWidth="1"/>
    <col min="1040" max="1285" width="8.88671875" style="1"/>
    <col min="1286" max="1286" width="3.33203125" style="1" customWidth="1"/>
    <col min="1287" max="1287" width="4.6640625" style="1" customWidth="1"/>
    <col min="1288" max="1288" width="1.21875" style="1" customWidth="1"/>
    <col min="1289" max="1289" width="8.88671875" style="1" customWidth="1"/>
    <col min="1290" max="1290" width="12" style="1" customWidth="1"/>
    <col min="1291" max="1291" width="0.109375" style="1" customWidth="1"/>
    <col min="1292" max="1292" width="15.33203125" style="1" customWidth="1"/>
    <col min="1293" max="1295" width="9.88671875" style="1" customWidth="1"/>
    <col min="1296" max="1541" width="8.88671875" style="1"/>
    <col min="1542" max="1542" width="3.33203125" style="1" customWidth="1"/>
    <col min="1543" max="1543" width="4.6640625" style="1" customWidth="1"/>
    <col min="1544" max="1544" width="1.21875" style="1" customWidth="1"/>
    <col min="1545" max="1545" width="8.88671875" style="1" customWidth="1"/>
    <col min="1546" max="1546" width="12" style="1" customWidth="1"/>
    <col min="1547" max="1547" width="0.109375" style="1" customWidth="1"/>
    <col min="1548" max="1548" width="15.33203125" style="1" customWidth="1"/>
    <col min="1549" max="1551" width="9.88671875" style="1" customWidth="1"/>
    <col min="1552" max="1797" width="8.88671875" style="1"/>
    <col min="1798" max="1798" width="3.33203125" style="1" customWidth="1"/>
    <col min="1799" max="1799" width="4.6640625" style="1" customWidth="1"/>
    <col min="1800" max="1800" width="1.21875" style="1" customWidth="1"/>
    <col min="1801" max="1801" width="8.88671875" style="1" customWidth="1"/>
    <col min="1802" max="1802" width="12" style="1" customWidth="1"/>
    <col min="1803" max="1803" width="0.109375" style="1" customWidth="1"/>
    <col min="1804" max="1804" width="15.33203125" style="1" customWidth="1"/>
    <col min="1805" max="1807" width="9.88671875" style="1" customWidth="1"/>
    <col min="1808" max="2053" width="8.88671875" style="1"/>
    <col min="2054" max="2054" width="3.33203125" style="1" customWidth="1"/>
    <col min="2055" max="2055" width="4.6640625" style="1" customWidth="1"/>
    <col min="2056" max="2056" width="1.21875" style="1" customWidth="1"/>
    <col min="2057" max="2057" width="8.88671875" style="1" customWidth="1"/>
    <col min="2058" max="2058" width="12" style="1" customWidth="1"/>
    <col min="2059" max="2059" width="0.109375" style="1" customWidth="1"/>
    <col min="2060" max="2060" width="15.33203125" style="1" customWidth="1"/>
    <col min="2061" max="2063" width="9.88671875" style="1" customWidth="1"/>
    <col min="2064" max="2309" width="8.88671875" style="1"/>
    <col min="2310" max="2310" width="3.33203125" style="1" customWidth="1"/>
    <col min="2311" max="2311" width="4.6640625" style="1" customWidth="1"/>
    <col min="2312" max="2312" width="1.21875" style="1" customWidth="1"/>
    <col min="2313" max="2313" width="8.88671875" style="1" customWidth="1"/>
    <col min="2314" max="2314" width="12" style="1" customWidth="1"/>
    <col min="2315" max="2315" width="0.109375" style="1" customWidth="1"/>
    <col min="2316" max="2316" width="15.33203125" style="1" customWidth="1"/>
    <col min="2317" max="2319" width="9.88671875" style="1" customWidth="1"/>
    <col min="2320" max="2565" width="8.88671875" style="1"/>
    <col min="2566" max="2566" width="3.33203125" style="1" customWidth="1"/>
    <col min="2567" max="2567" width="4.6640625" style="1" customWidth="1"/>
    <col min="2568" max="2568" width="1.21875" style="1" customWidth="1"/>
    <col min="2569" max="2569" width="8.88671875" style="1" customWidth="1"/>
    <col min="2570" max="2570" width="12" style="1" customWidth="1"/>
    <col min="2571" max="2571" width="0.109375" style="1" customWidth="1"/>
    <col min="2572" max="2572" width="15.33203125" style="1" customWidth="1"/>
    <col min="2573" max="2575" width="9.88671875" style="1" customWidth="1"/>
    <col min="2576" max="2821" width="8.88671875" style="1"/>
    <col min="2822" max="2822" width="3.33203125" style="1" customWidth="1"/>
    <col min="2823" max="2823" width="4.6640625" style="1" customWidth="1"/>
    <col min="2824" max="2824" width="1.21875" style="1" customWidth="1"/>
    <col min="2825" max="2825" width="8.88671875" style="1" customWidth="1"/>
    <col min="2826" max="2826" width="12" style="1" customWidth="1"/>
    <col min="2827" max="2827" width="0.109375" style="1" customWidth="1"/>
    <col min="2828" max="2828" width="15.33203125" style="1" customWidth="1"/>
    <col min="2829" max="2831" width="9.88671875" style="1" customWidth="1"/>
    <col min="2832" max="3077" width="8.88671875" style="1"/>
    <col min="3078" max="3078" width="3.33203125" style="1" customWidth="1"/>
    <col min="3079" max="3079" width="4.6640625" style="1" customWidth="1"/>
    <col min="3080" max="3080" width="1.21875" style="1" customWidth="1"/>
    <col min="3081" max="3081" width="8.88671875" style="1" customWidth="1"/>
    <col min="3082" max="3082" width="12" style="1" customWidth="1"/>
    <col min="3083" max="3083" width="0.109375" style="1" customWidth="1"/>
    <col min="3084" max="3084" width="15.33203125" style="1" customWidth="1"/>
    <col min="3085" max="3087" width="9.88671875" style="1" customWidth="1"/>
    <col min="3088" max="3333" width="8.88671875" style="1"/>
    <col min="3334" max="3334" width="3.33203125" style="1" customWidth="1"/>
    <col min="3335" max="3335" width="4.6640625" style="1" customWidth="1"/>
    <col min="3336" max="3336" width="1.21875" style="1" customWidth="1"/>
    <col min="3337" max="3337" width="8.88671875" style="1" customWidth="1"/>
    <col min="3338" max="3338" width="12" style="1" customWidth="1"/>
    <col min="3339" max="3339" width="0.109375" style="1" customWidth="1"/>
    <col min="3340" max="3340" width="15.33203125" style="1" customWidth="1"/>
    <col min="3341" max="3343" width="9.88671875" style="1" customWidth="1"/>
    <col min="3344" max="3589" width="8.88671875" style="1"/>
    <col min="3590" max="3590" width="3.33203125" style="1" customWidth="1"/>
    <col min="3591" max="3591" width="4.6640625" style="1" customWidth="1"/>
    <col min="3592" max="3592" width="1.21875" style="1" customWidth="1"/>
    <col min="3593" max="3593" width="8.88671875" style="1" customWidth="1"/>
    <col min="3594" max="3594" width="12" style="1" customWidth="1"/>
    <col min="3595" max="3595" width="0.109375" style="1" customWidth="1"/>
    <col min="3596" max="3596" width="15.33203125" style="1" customWidth="1"/>
    <col min="3597" max="3599" width="9.88671875" style="1" customWidth="1"/>
    <col min="3600" max="3845" width="8.88671875" style="1"/>
    <col min="3846" max="3846" width="3.33203125" style="1" customWidth="1"/>
    <col min="3847" max="3847" width="4.6640625" style="1" customWidth="1"/>
    <col min="3848" max="3848" width="1.21875" style="1" customWidth="1"/>
    <col min="3849" max="3849" width="8.88671875" style="1" customWidth="1"/>
    <col min="3850" max="3850" width="12" style="1" customWidth="1"/>
    <col min="3851" max="3851" width="0.109375" style="1" customWidth="1"/>
    <col min="3852" max="3852" width="15.33203125" style="1" customWidth="1"/>
    <col min="3853" max="3855" width="9.88671875" style="1" customWidth="1"/>
    <col min="3856" max="4101" width="8.88671875" style="1"/>
    <col min="4102" max="4102" width="3.33203125" style="1" customWidth="1"/>
    <col min="4103" max="4103" width="4.6640625" style="1" customWidth="1"/>
    <col min="4104" max="4104" width="1.21875" style="1" customWidth="1"/>
    <col min="4105" max="4105" width="8.88671875" style="1" customWidth="1"/>
    <col min="4106" max="4106" width="12" style="1" customWidth="1"/>
    <col min="4107" max="4107" width="0.109375" style="1" customWidth="1"/>
    <col min="4108" max="4108" width="15.33203125" style="1" customWidth="1"/>
    <col min="4109" max="4111" width="9.88671875" style="1" customWidth="1"/>
    <col min="4112" max="4357" width="8.88671875" style="1"/>
    <col min="4358" max="4358" width="3.33203125" style="1" customWidth="1"/>
    <col min="4359" max="4359" width="4.6640625" style="1" customWidth="1"/>
    <col min="4360" max="4360" width="1.21875" style="1" customWidth="1"/>
    <col min="4361" max="4361" width="8.88671875" style="1" customWidth="1"/>
    <col min="4362" max="4362" width="12" style="1" customWidth="1"/>
    <col min="4363" max="4363" width="0.109375" style="1" customWidth="1"/>
    <col min="4364" max="4364" width="15.33203125" style="1" customWidth="1"/>
    <col min="4365" max="4367" width="9.88671875" style="1" customWidth="1"/>
    <col min="4368" max="4613" width="8.88671875" style="1"/>
    <col min="4614" max="4614" width="3.33203125" style="1" customWidth="1"/>
    <col min="4615" max="4615" width="4.6640625" style="1" customWidth="1"/>
    <col min="4616" max="4616" width="1.21875" style="1" customWidth="1"/>
    <col min="4617" max="4617" width="8.88671875" style="1" customWidth="1"/>
    <col min="4618" max="4618" width="12" style="1" customWidth="1"/>
    <col min="4619" max="4619" width="0.109375" style="1" customWidth="1"/>
    <col min="4620" max="4620" width="15.33203125" style="1" customWidth="1"/>
    <col min="4621" max="4623" width="9.88671875" style="1" customWidth="1"/>
    <col min="4624" max="4869" width="8.88671875" style="1"/>
    <col min="4870" max="4870" width="3.33203125" style="1" customWidth="1"/>
    <col min="4871" max="4871" width="4.6640625" style="1" customWidth="1"/>
    <col min="4872" max="4872" width="1.21875" style="1" customWidth="1"/>
    <col min="4873" max="4873" width="8.88671875" style="1" customWidth="1"/>
    <col min="4874" max="4874" width="12" style="1" customWidth="1"/>
    <col min="4875" max="4875" width="0.109375" style="1" customWidth="1"/>
    <col min="4876" max="4876" width="15.33203125" style="1" customWidth="1"/>
    <col min="4877" max="4879" width="9.88671875" style="1" customWidth="1"/>
    <col min="4880" max="5125" width="8.88671875" style="1"/>
    <col min="5126" max="5126" width="3.33203125" style="1" customWidth="1"/>
    <col min="5127" max="5127" width="4.6640625" style="1" customWidth="1"/>
    <col min="5128" max="5128" width="1.21875" style="1" customWidth="1"/>
    <col min="5129" max="5129" width="8.88671875" style="1" customWidth="1"/>
    <col min="5130" max="5130" width="12" style="1" customWidth="1"/>
    <col min="5131" max="5131" width="0.109375" style="1" customWidth="1"/>
    <col min="5132" max="5132" width="15.33203125" style="1" customWidth="1"/>
    <col min="5133" max="5135" width="9.88671875" style="1" customWidth="1"/>
    <col min="5136" max="5381" width="8.88671875" style="1"/>
    <col min="5382" max="5382" width="3.33203125" style="1" customWidth="1"/>
    <col min="5383" max="5383" width="4.6640625" style="1" customWidth="1"/>
    <col min="5384" max="5384" width="1.21875" style="1" customWidth="1"/>
    <col min="5385" max="5385" width="8.88671875" style="1" customWidth="1"/>
    <col min="5386" max="5386" width="12" style="1" customWidth="1"/>
    <col min="5387" max="5387" width="0.109375" style="1" customWidth="1"/>
    <col min="5388" max="5388" width="15.33203125" style="1" customWidth="1"/>
    <col min="5389" max="5391" width="9.88671875" style="1" customWidth="1"/>
    <col min="5392" max="5637" width="8.88671875" style="1"/>
    <col min="5638" max="5638" width="3.33203125" style="1" customWidth="1"/>
    <col min="5639" max="5639" width="4.6640625" style="1" customWidth="1"/>
    <col min="5640" max="5640" width="1.21875" style="1" customWidth="1"/>
    <col min="5641" max="5641" width="8.88671875" style="1" customWidth="1"/>
    <col min="5642" max="5642" width="12" style="1" customWidth="1"/>
    <col min="5643" max="5643" width="0.109375" style="1" customWidth="1"/>
    <col min="5644" max="5644" width="15.33203125" style="1" customWidth="1"/>
    <col min="5645" max="5647" width="9.88671875" style="1" customWidth="1"/>
    <col min="5648" max="5893" width="8.88671875" style="1"/>
    <col min="5894" max="5894" width="3.33203125" style="1" customWidth="1"/>
    <col min="5895" max="5895" width="4.6640625" style="1" customWidth="1"/>
    <col min="5896" max="5896" width="1.21875" style="1" customWidth="1"/>
    <col min="5897" max="5897" width="8.88671875" style="1" customWidth="1"/>
    <col min="5898" max="5898" width="12" style="1" customWidth="1"/>
    <col min="5899" max="5899" width="0.109375" style="1" customWidth="1"/>
    <col min="5900" max="5900" width="15.33203125" style="1" customWidth="1"/>
    <col min="5901" max="5903" width="9.88671875" style="1" customWidth="1"/>
    <col min="5904" max="6149" width="8.88671875" style="1"/>
    <col min="6150" max="6150" width="3.33203125" style="1" customWidth="1"/>
    <col min="6151" max="6151" width="4.6640625" style="1" customWidth="1"/>
    <col min="6152" max="6152" width="1.21875" style="1" customWidth="1"/>
    <col min="6153" max="6153" width="8.88671875" style="1" customWidth="1"/>
    <col min="6154" max="6154" width="12" style="1" customWidth="1"/>
    <col min="6155" max="6155" width="0.109375" style="1" customWidth="1"/>
    <col min="6156" max="6156" width="15.33203125" style="1" customWidth="1"/>
    <col min="6157" max="6159" width="9.88671875" style="1" customWidth="1"/>
    <col min="6160" max="6405" width="8.88671875" style="1"/>
    <col min="6406" max="6406" width="3.33203125" style="1" customWidth="1"/>
    <col min="6407" max="6407" width="4.6640625" style="1" customWidth="1"/>
    <col min="6408" max="6408" width="1.21875" style="1" customWidth="1"/>
    <col min="6409" max="6409" width="8.88671875" style="1" customWidth="1"/>
    <col min="6410" max="6410" width="12" style="1" customWidth="1"/>
    <col min="6411" max="6411" width="0.109375" style="1" customWidth="1"/>
    <col min="6412" max="6412" width="15.33203125" style="1" customWidth="1"/>
    <col min="6413" max="6415" width="9.88671875" style="1" customWidth="1"/>
    <col min="6416" max="6661" width="8.88671875" style="1"/>
    <col min="6662" max="6662" width="3.33203125" style="1" customWidth="1"/>
    <col min="6663" max="6663" width="4.6640625" style="1" customWidth="1"/>
    <col min="6664" max="6664" width="1.21875" style="1" customWidth="1"/>
    <col min="6665" max="6665" width="8.88671875" style="1" customWidth="1"/>
    <col min="6666" max="6666" width="12" style="1" customWidth="1"/>
    <col min="6667" max="6667" width="0.109375" style="1" customWidth="1"/>
    <col min="6668" max="6668" width="15.33203125" style="1" customWidth="1"/>
    <col min="6669" max="6671" width="9.88671875" style="1" customWidth="1"/>
    <col min="6672" max="6917" width="8.88671875" style="1"/>
    <col min="6918" max="6918" width="3.33203125" style="1" customWidth="1"/>
    <col min="6919" max="6919" width="4.6640625" style="1" customWidth="1"/>
    <col min="6920" max="6920" width="1.21875" style="1" customWidth="1"/>
    <col min="6921" max="6921" width="8.88671875" style="1" customWidth="1"/>
    <col min="6922" max="6922" width="12" style="1" customWidth="1"/>
    <col min="6923" max="6923" width="0.109375" style="1" customWidth="1"/>
    <col min="6924" max="6924" width="15.33203125" style="1" customWidth="1"/>
    <col min="6925" max="6927" width="9.88671875" style="1" customWidth="1"/>
    <col min="6928" max="7173" width="8.88671875" style="1"/>
    <col min="7174" max="7174" width="3.33203125" style="1" customWidth="1"/>
    <col min="7175" max="7175" width="4.6640625" style="1" customWidth="1"/>
    <col min="7176" max="7176" width="1.21875" style="1" customWidth="1"/>
    <col min="7177" max="7177" width="8.88671875" style="1" customWidth="1"/>
    <col min="7178" max="7178" width="12" style="1" customWidth="1"/>
    <col min="7179" max="7179" width="0.109375" style="1" customWidth="1"/>
    <col min="7180" max="7180" width="15.33203125" style="1" customWidth="1"/>
    <col min="7181" max="7183" width="9.88671875" style="1" customWidth="1"/>
    <col min="7184" max="7429" width="8.88671875" style="1"/>
    <col min="7430" max="7430" width="3.33203125" style="1" customWidth="1"/>
    <col min="7431" max="7431" width="4.6640625" style="1" customWidth="1"/>
    <col min="7432" max="7432" width="1.21875" style="1" customWidth="1"/>
    <col min="7433" max="7433" width="8.88671875" style="1" customWidth="1"/>
    <col min="7434" max="7434" width="12" style="1" customWidth="1"/>
    <col min="7435" max="7435" width="0.109375" style="1" customWidth="1"/>
    <col min="7436" max="7436" width="15.33203125" style="1" customWidth="1"/>
    <col min="7437" max="7439" width="9.88671875" style="1" customWidth="1"/>
    <col min="7440" max="7685" width="8.88671875" style="1"/>
    <col min="7686" max="7686" width="3.33203125" style="1" customWidth="1"/>
    <col min="7687" max="7687" width="4.6640625" style="1" customWidth="1"/>
    <col min="7688" max="7688" width="1.21875" style="1" customWidth="1"/>
    <col min="7689" max="7689" width="8.88671875" style="1" customWidth="1"/>
    <col min="7690" max="7690" width="12" style="1" customWidth="1"/>
    <col min="7691" max="7691" width="0.109375" style="1" customWidth="1"/>
    <col min="7692" max="7692" width="15.33203125" style="1" customWidth="1"/>
    <col min="7693" max="7695" width="9.88671875" style="1" customWidth="1"/>
    <col min="7696" max="7941" width="8.88671875" style="1"/>
    <col min="7942" max="7942" width="3.33203125" style="1" customWidth="1"/>
    <col min="7943" max="7943" width="4.6640625" style="1" customWidth="1"/>
    <col min="7944" max="7944" width="1.21875" style="1" customWidth="1"/>
    <col min="7945" max="7945" width="8.88671875" style="1" customWidth="1"/>
    <col min="7946" max="7946" width="12" style="1" customWidth="1"/>
    <col min="7947" max="7947" width="0.109375" style="1" customWidth="1"/>
    <col min="7948" max="7948" width="15.33203125" style="1" customWidth="1"/>
    <col min="7949" max="7951" width="9.88671875" style="1" customWidth="1"/>
    <col min="7952" max="8197" width="8.88671875" style="1"/>
    <col min="8198" max="8198" width="3.33203125" style="1" customWidth="1"/>
    <col min="8199" max="8199" width="4.6640625" style="1" customWidth="1"/>
    <col min="8200" max="8200" width="1.21875" style="1" customWidth="1"/>
    <col min="8201" max="8201" width="8.88671875" style="1" customWidth="1"/>
    <col min="8202" max="8202" width="12" style="1" customWidth="1"/>
    <col min="8203" max="8203" width="0.109375" style="1" customWidth="1"/>
    <col min="8204" max="8204" width="15.33203125" style="1" customWidth="1"/>
    <col min="8205" max="8207" width="9.88671875" style="1" customWidth="1"/>
    <col min="8208" max="8453" width="8.88671875" style="1"/>
    <col min="8454" max="8454" width="3.33203125" style="1" customWidth="1"/>
    <col min="8455" max="8455" width="4.6640625" style="1" customWidth="1"/>
    <col min="8456" max="8456" width="1.21875" style="1" customWidth="1"/>
    <col min="8457" max="8457" width="8.88671875" style="1" customWidth="1"/>
    <col min="8458" max="8458" width="12" style="1" customWidth="1"/>
    <col min="8459" max="8459" width="0.109375" style="1" customWidth="1"/>
    <col min="8460" max="8460" width="15.33203125" style="1" customWidth="1"/>
    <col min="8461" max="8463" width="9.88671875" style="1" customWidth="1"/>
    <col min="8464" max="8709" width="8.88671875" style="1"/>
    <col min="8710" max="8710" width="3.33203125" style="1" customWidth="1"/>
    <col min="8711" max="8711" width="4.6640625" style="1" customWidth="1"/>
    <col min="8712" max="8712" width="1.21875" style="1" customWidth="1"/>
    <col min="8713" max="8713" width="8.88671875" style="1" customWidth="1"/>
    <col min="8714" max="8714" width="12" style="1" customWidth="1"/>
    <col min="8715" max="8715" width="0.109375" style="1" customWidth="1"/>
    <col min="8716" max="8716" width="15.33203125" style="1" customWidth="1"/>
    <col min="8717" max="8719" width="9.88671875" style="1" customWidth="1"/>
    <col min="8720" max="8965" width="8.88671875" style="1"/>
    <col min="8966" max="8966" width="3.33203125" style="1" customWidth="1"/>
    <col min="8967" max="8967" width="4.6640625" style="1" customWidth="1"/>
    <col min="8968" max="8968" width="1.21875" style="1" customWidth="1"/>
    <col min="8969" max="8969" width="8.88671875" style="1" customWidth="1"/>
    <col min="8970" max="8970" width="12" style="1" customWidth="1"/>
    <col min="8971" max="8971" width="0.109375" style="1" customWidth="1"/>
    <col min="8972" max="8972" width="15.33203125" style="1" customWidth="1"/>
    <col min="8973" max="8975" width="9.88671875" style="1" customWidth="1"/>
    <col min="8976" max="9221" width="8.88671875" style="1"/>
    <col min="9222" max="9222" width="3.33203125" style="1" customWidth="1"/>
    <col min="9223" max="9223" width="4.6640625" style="1" customWidth="1"/>
    <col min="9224" max="9224" width="1.21875" style="1" customWidth="1"/>
    <col min="9225" max="9225" width="8.88671875" style="1" customWidth="1"/>
    <col min="9226" max="9226" width="12" style="1" customWidth="1"/>
    <col min="9227" max="9227" width="0.109375" style="1" customWidth="1"/>
    <col min="9228" max="9228" width="15.33203125" style="1" customWidth="1"/>
    <col min="9229" max="9231" width="9.88671875" style="1" customWidth="1"/>
    <col min="9232" max="9477" width="8.88671875" style="1"/>
    <col min="9478" max="9478" width="3.33203125" style="1" customWidth="1"/>
    <col min="9479" max="9479" width="4.6640625" style="1" customWidth="1"/>
    <col min="9480" max="9480" width="1.21875" style="1" customWidth="1"/>
    <col min="9481" max="9481" width="8.88671875" style="1" customWidth="1"/>
    <col min="9482" max="9482" width="12" style="1" customWidth="1"/>
    <col min="9483" max="9483" width="0.109375" style="1" customWidth="1"/>
    <col min="9484" max="9484" width="15.33203125" style="1" customWidth="1"/>
    <col min="9485" max="9487" width="9.88671875" style="1" customWidth="1"/>
    <col min="9488" max="9733" width="8.88671875" style="1"/>
    <col min="9734" max="9734" width="3.33203125" style="1" customWidth="1"/>
    <col min="9735" max="9735" width="4.6640625" style="1" customWidth="1"/>
    <col min="9736" max="9736" width="1.21875" style="1" customWidth="1"/>
    <col min="9737" max="9737" width="8.88671875" style="1" customWidth="1"/>
    <col min="9738" max="9738" width="12" style="1" customWidth="1"/>
    <col min="9739" max="9739" width="0.109375" style="1" customWidth="1"/>
    <col min="9740" max="9740" width="15.33203125" style="1" customWidth="1"/>
    <col min="9741" max="9743" width="9.88671875" style="1" customWidth="1"/>
    <col min="9744" max="9989" width="8.88671875" style="1"/>
    <col min="9990" max="9990" width="3.33203125" style="1" customWidth="1"/>
    <col min="9991" max="9991" width="4.6640625" style="1" customWidth="1"/>
    <col min="9992" max="9992" width="1.21875" style="1" customWidth="1"/>
    <col min="9993" max="9993" width="8.88671875" style="1" customWidth="1"/>
    <col min="9994" max="9994" width="12" style="1" customWidth="1"/>
    <col min="9995" max="9995" width="0.109375" style="1" customWidth="1"/>
    <col min="9996" max="9996" width="15.33203125" style="1" customWidth="1"/>
    <col min="9997" max="9999" width="9.88671875" style="1" customWidth="1"/>
    <col min="10000" max="10245" width="8.88671875" style="1"/>
    <col min="10246" max="10246" width="3.33203125" style="1" customWidth="1"/>
    <col min="10247" max="10247" width="4.6640625" style="1" customWidth="1"/>
    <col min="10248" max="10248" width="1.21875" style="1" customWidth="1"/>
    <col min="10249" max="10249" width="8.88671875" style="1" customWidth="1"/>
    <col min="10250" max="10250" width="12" style="1" customWidth="1"/>
    <col min="10251" max="10251" width="0.109375" style="1" customWidth="1"/>
    <col min="10252" max="10252" width="15.33203125" style="1" customWidth="1"/>
    <col min="10253" max="10255" width="9.88671875" style="1" customWidth="1"/>
    <col min="10256" max="10501" width="8.88671875" style="1"/>
    <col min="10502" max="10502" width="3.33203125" style="1" customWidth="1"/>
    <col min="10503" max="10503" width="4.6640625" style="1" customWidth="1"/>
    <col min="10504" max="10504" width="1.21875" style="1" customWidth="1"/>
    <col min="10505" max="10505" width="8.88671875" style="1" customWidth="1"/>
    <col min="10506" max="10506" width="12" style="1" customWidth="1"/>
    <col min="10507" max="10507" width="0.109375" style="1" customWidth="1"/>
    <col min="10508" max="10508" width="15.33203125" style="1" customWidth="1"/>
    <col min="10509" max="10511" width="9.88671875" style="1" customWidth="1"/>
    <col min="10512" max="10757" width="8.88671875" style="1"/>
    <col min="10758" max="10758" width="3.33203125" style="1" customWidth="1"/>
    <col min="10759" max="10759" width="4.6640625" style="1" customWidth="1"/>
    <col min="10760" max="10760" width="1.21875" style="1" customWidth="1"/>
    <col min="10761" max="10761" width="8.88671875" style="1" customWidth="1"/>
    <col min="10762" max="10762" width="12" style="1" customWidth="1"/>
    <col min="10763" max="10763" width="0.109375" style="1" customWidth="1"/>
    <col min="10764" max="10764" width="15.33203125" style="1" customWidth="1"/>
    <col min="10765" max="10767" width="9.88671875" style="1" customWidth="1"/>
    <col min="10768" max="11013" width="8.88671875" style="1"/>
    <col min="11014" max="11014" width="3.33203125" style="1" customWidth="1"/>
    <col min="11015" max="11015" width="4.6640625" style="1" customWidth="1"/>
    <col min="11016" max="11016" width="1.21875" style="1" customWidth="1"/>
    <col min="11017" max="11017" width="8.88671875" style="1" customWidth="1"/>
    <col min="11018" max="11018" width="12" style="1" customWidth="1"/>
    <col min="11019" max="11019" width="0.109375" style="1" customWidth="1"/>
    <col min="11020" max="11020" width="15.33203125" style="1" customWidth="1"/>
    <col min="11021" max="11023" width="9.88671875" style="1" customWidth="1"/>
    <col min="11024" max="11269" width="8.88671875" style="1"/>
    <col min="11270" max="11270" width="3.33203125" style="1" customWidth="1"/>
    <col min="11271" max="11271" width="4.6640625" style="1" customWidth="1"/>
    <col min="11272" max="11272" width="1.21875" style="1" customWidth="1"/>
    <col min="11273" max="11273" width="8.88671875" style="1" customWidth="1"/>
    <col min="11274" max="11274" width="12" style="1" customWidth="1"/>
    <col min="11275" max="11275" width="0.109375" style="1" customWidth="1"/>
    <col min="11276" max="11276" width="15.33203125" style="1" customWidth="1"/>
    <col min="11277" max="11279" width="9.88671875" style="1" customWidth="1"/>
    <col min="11280" max="11525" width="8.88671875" style="1"/>
    <col min="11526" max="11526" width="3.33203125" style="1" customWidth="1"/>
    <col min="11527" max="11527" width="4.6640625" style="1" customWidth="1"/>
    <col min="11528" max="11528" width="1.21875" style="1" customWidth="1"/>
    <col min="11529" max="11529" width="8.88671875" style="1" customWidth="1"/>
    <col min="11530" max="11530" width="12" style="1" customWidth="1"/>
    <col min="11531" max="11531" width="0.109375" style="1" customWidth="1"/>
    <col min="11532" max="11532" width="15.33203125" style="1" customWidth="1"/>
    <col min="11533" max="11535" width="9.88671875" style="1" customWidth="1"/>
    <col min="11536" max="11781" width="8.88671875" style="1"/>
    <col min="11782" max="11782" width="3.33203125" style="1" customWidth="1"/>
    <col min="11783" max="11783" width="4.6640625" style="1" customWidth="1"/>
    <col min="11784" max="11784" width="1.21875" style="1" customWidth="1"/>
    <col min="11785" max="11785" width="8.88671875" style="1" customWidth="1"/>
    <col min="11786" max="11786" width="12" style="1" customWidth="1"/>
    <col min="11787" max="11787" width="0.109375" style="1" customWidth="1"/>
    <col min="11788" max="11788" width="15.33203125" style="1" customWidth="1"/>
    <col min="11789" max="11791" width="9.88671875" style="1" customWidth="1"/>
    <col min="11792" max="12037" width="8.88671875" style="1"/>
    <col min="12038" max="12038" width="3.33203125" style="1" customWidth="1"/>
    <col min="12039" max="12039" width="4.6640625" style="1" customWidth="1"/>
    <col min="12040" max="12040" width="1.21875" style="1" customWidth="1"/>
    <col min="12041" max="12041" width="8.88671875" style="1" customWidth="1"/>
    <col min="12042" max="12042" width="12" style="1" customWidth="1"/>
    <col min="12043" max="12043" width="0.109375" style="1" customWidth="1"/>
    <col min="12044" max="12044" width="15.33203125" style="1" customWidth="1"/>
    <col min="12045" max="12047" width="9.88671875" style="1" customWidth="1"/>
    <col min="12048" max="12293" width="8.88671875" style="1"/>
    <col min="12294" max="12294" width="3.33203125" style="1" customWidth="1"/>
    <col min="12295" max="12295" width="4.6640625" style="1" customWidth="1"/>
    <col min="12296" max="12296" width="1.21875" style="1" customWidth="1"/>
    <col min="12297" max="12297" width="8.88671875" style="1" customWidth="1"/>
    <col min="12298" max="12298" width="12" style="1" customWidth="1"/>
    <col min="12299" max="12299" width="0.109375" style="1" customWidth="1"/>
    <col min="12300" max="12300" width="15.33203125" style="1" customWidth="1"/>
    <col min="12301" max="12303" width="9.88671875" style="1" customWidth="1"/>
    <col min="12304" max="12549" width="8.88671875" style="1"/>
    <col min="12550" max="12550" width="3.33203125" style="1" customWidth="1"/>
    <col min="12551" max="12551" width="4.6640625" style="1" customWidth="1"/>
    <col min="12552" max="12552" width="1.21875" style="1" customWidth="1"/>
    <col min="12553" max="12553" width="8.88671875" style="1" customWidth="1"/>
    <col min="12554" max="12554" width="12" style="1" customWidth="1"/>
    <col min="12555" max="12555" width="0.109375" style="1" customWidth="1"/>
    <col min="12556" max="12556" width="15.33203125" style="1" customWidth="1"/>
    <col min="12557" max="12559" width="9.88671875" style="1" customWidth="1"/>
    <col min="12560" max="12805" width="8.88671875" style="1"/>
    <col min="12806" max="12806" width="3.33203125" style="1" customWidth="1"/>
    <col min="12807" max="12807" width="4.6640625" style="1" customWidth="1"/>
    <col min="12808" max="12808" width="1.21875" style="1" customWidth="1"/>
    <col min="12809" max="12809" width="8.88671875" style="1" customWidth="1"/>
    <col min="12810" max="12810" width="12" style="1" customWidth="1"/>
    <col min="12811" max="12811" width="0.109375" style="1" customWidth="1"/>
    <col min="12812" max="12812" width="15.33203125" style="1" customWidth="1"/>
    <col min="12813" max="12815" width="9.88671875" style="1" customWidth="1"/>
    <col min="12816" max="13061" width="8.88671875" style="1"/>
    <col min="13062" max="13062" width="3.33203125" style="1" customWidth="1"/>
    <col min="13063" max="13063" width="4.6640625" style="1" customWidth="1"/>
    <col min="13064" max="13064" width="1.21875" style="1" customWidth="1"/>
    <col min="13065" max="13065" width="8.88671875" style="1" customWidth="1"/>
    <col min="13066" max="13066" width="12" style="1" customWidth="1"/>
    <col min="13067" max="13067" width="0.109375" style="1" customWidth="1"/>
    <col min="13068" max="13068" width="15.33203125" style="1" customWidth="1"/>
    <col min="13069" max="13071" width="9.88671875" style="1" customWidth="1"/>
    <col min="13072" max="13317" width="8.88671875" style="1"/>
    <col min="13318" max="13318" width="3.33203125" style="1" customWidth="1"/>
    <col min="13319" max="13319" width="4.6640625" style="1" customWidth="1"/>
    <col min="13320" max="13320" width="1.21875" style="1" customWidth="1"/>
    <col min="13321" max="13321" width="8.88671875" style="1" customWidth="1"/>
    <col min="13322" max="13322" width="12" style="1" customWidth="1"/>
    <col min="13323" max="13323" width="0.109375" style="1" customWidth="1"/>
    <col min="13324" max="13324" width="15.33203125" style="1" customWidth="1"/>
    <col min="13325" max="13327" width="9.88671875" style="1" customWidth="1"/>
    <col min="13328" max="13573" width="8.88671875" style="1"/>
    <col min="13574" max="13574" width="3.33203125" style="1" customWidth="1"/>
    <col min="13575" max="13575" width="4.6640625" style="1" customWidth="1"/>
    <col min="13576" max="13576" width="1.21875" style="1" customWidth="1"/>
    <col min="13577" max="13577" width="8.88671875" style="1" customWidth="1"/>
    <col min="13578" max="13578" width="12" style="1" customWidth="1"/>
    <col min="13579" max="13579" width="0.109375" style="1" customWidth="1"/>
    <col min="13580" max="13580" width="15.33203125" style="1" customWidth="1"/>
    <col min="13581" max="13583" width="9.88671875" style="1" customWidth="1"/>
    <col min="13584" max="13829" width="8.88671875" style="1"/>
    <col min="13830" max="13830" width="3.33203125" style="1" customWidth="1"/>
    <col min="13831" max="13831" width="4.6640625" style="1" customWidth="1"/>
    <col min="13832" max="13832" width="1.21875" style="1" customWidth="1"/>
    <col min="13833" max="13833" width="8.88671875" style="1" customWidth="1"/>
    <col min="13834" max="13834" width="12" style="1" customWidth="1"/>
    <col min="13835" max="13835" width="0.109375" style="1" customWidth="1"/>
    <col min="13836" max="13836" width="15.33203125" style="1" customWidth="1"/>
    <col min="13837" max="13839" width="9.88671875" style="1" customWidth="1"/>
    <col min="13840" max="14085" width="8.88671875" style="1"/>
    <col min="14086" max="14086" width="3.33203125" style="1" customWidth="1"/>
    <col min="14087" max="14087" width="4.6640625" style="1" customWidth="1"/>
    <col min="14088" max="14088" width="1.21875" style="1" customWidth="1"/>
    <col min="14089" max="14089" width="8.88671875" style="1" customWidth="1"/>
    <col min="14090" max="14090" width="12" style="1" customWidth="1"/>
    <col min="14091" max="14091" width="0.109375" style="1" customWidth="1"/>
    <col min="14092" max="14092" width="15.33203125" style="1" customWidth="1"/>
    <col min="14093" max="14095" width="9.88671875" style="1" customWidth="1"/>
    <col min="14096" max="14341" width="8.88671875" style="1"/>
    <col min="14342" max="14342" width="3.33203125" style="1" customWidth="1"/>
    <col min="14343" max="14343" width="4.6640625" style="1" customWidth="1"/>
    <col min="14344" max="14344" width="1.21875" style="1" customWidth="1"/>
    <col min="14345" max="14345" width="8.88671875" style="1" customWidth="1"/>
    <col min="14346" max="14346" width="12" style="1" customWidth="1"/>
    <col min="14347" max="14347" width="0.109375" style="1" customWidth="1"/>
    <col min="14348" max="14348" width="15.33203125" style="1" customWidth="1"/>
    <col min="14349" max="14351" width="9.88671875" style="1" customWidth="1"/>
    <col min="14352" max="14597" width="8.88671875" style="1"/>
    <col min="14598" max="14598" width="3.33203125" style="1" customWidth="1"/>
    <col min="14599" max="14599" width="4.6640625" style="1" customWidth="1"/>
    <col min="14600" max="14600" width="1.21875" style="1" customWidth="1"/>
    <col min="14601" max="14601" width="8.88671875" style="1" customWidth="1"/>
    <col min="14602" max="14602" width="12" style="1" customWidth="1"/>
    <col min="14603" max="14603" width="0.109375" style="1" customWidth="1"/>
    <col min="14604" max="14604" width="15.33203125" style="1" customWidth="1"/>
    <col min="14605" max="14607" width="9.88671875" style="1" customWidth="1"/>
    <col min="14608" max="14853" width="8.88671875" style="1"/>
    <col min="14854" max="14854" width="3.33203125" style="1" customWidth="1"/>
    <col min="14855" max="14855" width="4.6640625" style="1" customWidth="1"/>
    <col min="14856" max="14856" width="1.21875" style="1" customWidth="1"/>
    <col min="14857" max="14857" width="8.88671875" style="1" customWidth="1"/>
    <col min="14858" max="14858" width="12" style="1" customWidth="1"/>
    <col min="14859" max="14859" width="0.109375" style="1" customWidth="1"/>
    <col min="14860" max="14860" width="15.33203125" style="1" customWidth="1"/>
    <col min="14861" max="14863" width="9.88671875" style="1" customWidth="1"/>
    <col min="14864" max="15109" width="8.88671875" style="1"/>
    <col min="15110" max="15110" width="3.33203125" style="1" customWidth="1"/>
    <col min="15111" max="15111" width="4.6640625" style="1" customWidth="1"/>
    <col min="15112" max="15112" width="1.21875" style="1" customWidth="1"/>
    <col min="15113" max="15113" width="8.88671875" style="1" customWidth="1"/>
    <col min="15114" max="15114" width="12" style="1" customWidth="1"/>
    <col min="15115" max="15115" width="0.109375" style="1" customWidth="1"/>
    <col min="15116" max="15116" width="15.33203125" style="1" customWidth="1"/>
    <col min="15117" max="15119" width="9.88671875" style="1" customWidth="1"/>
    <col min="15120" max="15365" width="8.88671875" style="1"/>
    <col min="15366" max="15366" width="3.33203125" style="1" customWidth="1"/>
    <col min="15367" max="15367" width="4.6640625" style="1" customWidth="1"/>
    <col min="15368" max="15368" width="1.21875" style="1" customWidth="1"/>
    <col min="15369" max="15369" width="8.88671875" style="1" customWidth="1"/>
    <col min="15370" max="15370" width="12" style="1" customWidth="1"/>
    <col min="15371" max="15371" width="0.109375" style="1" customWidth="1"/>
    <col min="15372" max="15372" width="15.33203125" style="1" customWidth="1"/>
    <col min="15373" max="15375" width="9.88671875" style="1" customWidth="1"/>
    <col min="15376" max="15621" width="8.88671875" style="1"/>
    <col min="15622" max="15622" width="3.33203125" style="1" customWidth="1"/>
    <col min="15623" max="15623" width="4.6640625" style="1" customWidth="1"/>
    <col min="15624" max="15624" width="1.21875" style="1" customWidth="1"/>
    <col min="15625" max="15625" width="8.88671875" style="1" customWidth="1"/>
    <col min="15626" max="15626" width="12" style="1" customWidth="1"/>
    <col min="15627" max="15627" width="0.109375" style="1" customWidth="1"/>
    <col min="15628" max="15628" width="15.33203125" style="1" customWidth="1"/>
    <col min="15629" max="15631" width="9.88671875" style="1" customWidth="1"/>
    <col min="15632" max="15877" width="8.88671875" style="1"/>
    <col min="15878" max="15878" width="3.33203125" style="1" customWidth="1"/>
    <col min="15879" max="15879" width="4.6640625" style="1" customWidth="1"/>
    <col min="15880" max="15880" width="1.21875" style="1" customWidth="1"/>
    <col min="15881" max="15881" width="8.88671875" style="1" customWidth="1"/>
    <col min="15882" max="15882" width="12" style="1" customWidth="1"/>
    <col min="15883" max="15883" width="0.109375" style="1" customWidth="1"/>
    <col min="15884" max="15884" width="15.33203125" style="1" customWidth="1"/>
    <col min="15885" max="15887" width="9.88671875" style="1" customWidth="1"/>
    <col min="15888" max="16133" width="8.88671875" style="1"/>
    <col min="16134" max="16134" width="3.33203125" style="1" customWidth="1"/>
    <col min="16135" max="16135" width="4.6640625" style="1" customWidth="1"/>
    <col min="16136" max="16136" width="1.21875" style="1" customWidth="1"/>
    <col min="16137" max="16137" width="8.88671875" style="1" customWidth="1"/>
    <col min="16138" max="16138" width="12" style="1" customWidth="1"/>
    <col min="16139" max="16139" width="0.109375" style="1" customWidth="1"/>
    <col min="16140" max="16140" width="15.33203125" style="1" customWidth="1"/>
    <col min="16141" max="16143" width="9.88671875" style="1" customWidth="1"/>
    <col min="16144" max="16384" width="8.88671875" style="1"/>
  </cols>
  <sheetData>
    <row r="1" spans="1:15" ht="11.25" customHeight="1" x14ac:dyDescent="0.25">
      <c r="A1" s="183" t="s">
        <v>17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</row>
    <row r="2" spans="1:15" ht="11.25" customHeight="1" x14ac:dyDescent="0.25">
      <c r="A2" s="184" t="s">
        <v>121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</row>
    <row r="3" spans="1:15" ht="11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1.25" customHeight="1" x14ac:dyDescent="0.25">
      <c r="A4" s="3"/>
      <c r="B4" s="3"/>
      <c r="C4" s="3"/>
      <c r="D4" s="3"/>
      <c r="E4" s="3"/>
      <c r="F4" s="3"/>
      <c r="G4" s="3"/>
      <c r="H4" s="3"/>
      <c r="I4" s="27" t="s">
        <v>3</v>
      </c>
      <c r="J4" s="27"/>
      <c r="K4" s="27"/>
      <c r="L4" s="27"/>
      <c r="M4" s="28"/>
      <c r="N4" s="27"/>
      <c r="O4" s="27"/>
    </row>
    <row r="5" spans="1:15" ht="11.25" customHeight="1" x14ac:dyDescent="0.25">
      <c r="A5" s="3"/>
      <c r="B5" s="3"/>
      <c r="C5" s="3"/>
      <c r="D5" s="3"/>
      <c r="E5" s="3"/>
      <c r="F5" s="3"/>
      <c r="G5" s="3"/>
      <c r="H5" s="3"/>
      <c r="I5" s="5" t="s">
        <v>20</v>
      </c>
      <c r="J5" s="5"/>
      <c r="K5" s="5" t="s">
        <v>132</v>
      </c>
      <c r="L5" s="5"/>
      <c r="M5" s="5" t="s">
        <v>20</v>
      </c>
      <c r="N5" s="5"/>
      <c r="O5" s="5" t="s">
        <v>132</v>
      </c>
    </row>
    <row r="6" spans="1:15" ht="11.25" customHeight="1" x14ac:dyDescent="0.25">
      <c r="A6" s="3"/>
      <c r="B6" s="3"/>
      <c r="C6" s="3"/>
      <c r="D6" s="3"/>
      <c r="E6" s="3"/>
      <c r="F6" s="3"/>
      <c r="G6" s="3"/>
      <c r="H6" s="3"/>
      <c r="I6" s="7">
        <v>2016</v>
      </c>
      <c r="J6" s="6"/>
      <c r="K6" s="7" t="s">
        <v>133</v>
      </c>
      <c r="L6" s="6"/>
      <c r="M6" s="7">
        <v>2015</v>
      </c>
      <c r="N6" s="6"/>
      <c r="O6" s="7" t="s">
        <v>133</v>
      </c>
    </row>
    <row r="7" spans="1:15" ht="11.25" customHeight="1" x14ac:dyDescent="0.25">
      <c r="A7" s="92" t="s">
        <v>21</v>
      </c>
      <c r="B7" s="92"/>
      <c r="C7" s="92"/>
      <c r="D7" s="92"/>
      <c r="E7" s="3"/>
      <c r="F7" s="3"/>
      <c r="G7" s="3"/>
      <c r="H7" s="3"/>
      <c r="I7" s="5"/>
      <c r="J7" s="5"/>
      <c r="K7" s="5"/>
      <c r="L7" s="5"/>
      <c r="M7" s="5"/>
      <c r="N7" s="5"/>
      <c r="O7" s="5"/>
    </row>
    <row r="8" spans="1:15" ht="11.25" customHeight="1" x14ac:dyDescent="0.25">
      <c r="B8" s="8" t="s">
        <v>18</v>
      </c>
      <c r="C8" s="8"/>
      <c r="D8" s="8"/>
      <c r="E8" s="8"/>
      <c r="F8" s="8"/>
      <c r="G8" s="8"/>
      <c r="H8" s="9"/>
      <c r="I8" s="10"/>
      <c r="J8" s="10"/>
      <c r="K8" s="10"/>
      <c r="L8" s="3"/>
      <c r="M8" s="3"/>
      <c r="N8" s="3"/>
      <c r="O8" s="10"/>
    </row>
    <row r="9" spans="1:15" ht="11.25" customHeight="1" x14ac:dyDescent="0.25">
      <c r="B9" s="8"/>
      <c r="C9" s="8" t="s">
        <v>108</v>
      </c>
      <c r="D9" s="8"/>
      <c r="E9" s="8"/>
      <c r="F9" s="8"/>
      <c r="G9" s="8"/>
      <c r="H9" s="13" t="s">
        <v>16</v>
      </c>
      <c r="I9" s="150">
        <v>0</v>
      </c>
      <c r="J9" s="29"/>
      <c r="K9" s="95">
        <v>0</v>
      </c>
      <c r="L9" s="13" t="s">
        <v>16</v>
      </c>
      <c r="M9" s="150">
        <v>0</v>
      </c>
      <c r="N9" s="13"/>
      <c r="O9" s="95">
        <v>0</v>
      </c>
    </row>
    <row r="10" spans="1:15" ht="11.25" customHeight="1" x14ac:dyDescent="0.25">
      <c r="B10" s="8"/>
      <c r="C10" s="8" t="s">
        <v>52</v>
      </c>
      <c r="D10" s="8"/>
      <c r="E10" s="8"/>
      <c r="F10" s="8"/>
      <c r="G10" s="8"/>
      <c r="H10" s="9"/>
      <c r="I10" s="150">
        <v>0</v>
      </c>
      <c r="J10" s="29"/>
      <c r="K10" s="95">
        <v>0</v>
      </c>
      <c r="L10" s="15"/>
      <c r="M10" s="150">
        <v>0</v>
      </c>
      <c r="N10" s="15"/>
      <c r="O10" s="95">
        <v>0</v>
      </c>
    </row>
    <row r="11" spans="1:15" ht="11.25" customHeight="1" x14ac:dyDescent="0.25">
      <c r="B11" s="8"/>
      <c r="C11" s="8" t="s">
        <v>53</v>
      </c>
      <c r="D11" s="8"/>
      <c r="E11" s="8"/>
      <c r="F11" s="8"/>
      <c r="G11" s="8"/>
      <c r="H11" s="9"/>
      <c r="I11" s="151">
        <v>0</v>
      </c>
      <c r="J11" s="69"/>
      <c r="K11" s="95">
        <v>0</v>
      </c>
      <c r="L11" s="15"/>
      <c r="M11" s="151">
        <v>0</v>
      </c>
      <c r="N11" s="15"/>
      <c r="O11" s="95">
        <v>0</v>
      </c>
    </row>
    <row r="12" spans="1:15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50"/>
      <c r="J12" s="10"/>
      <c r="K12" s="95"/>
      <c r="L12" s="16"/>
      <c r="M12" s="150"/>
      <c r="N12" s="16"/>
      <c r="O12" s="95"/>
    </row>
    <row r="13" spans="1:15" ht="11.25" customHeight="1" x14ac:dyDescent="0.25">
      <c r="B13" s="16" t="s">
        <v>22</v>
      </c>
      <c r="C13" s="16"/>
      <c r="D13" s="16"/>
      <c r="E13" s="16"/>
      <c r="F13" s="16"/>
      <c r="G13" s="16"/>
      <c r="H13" s="13"/>
      <c r="I13" s="151">
        <f>SUM(I9:I11)</f>
        <v>0</v>
      </c>
      <c r="J13" s="69"/>
      <c r="K13" s="95">
        <f>SUM(K9:K11)</f>
        <v>0</v>
      </c>
      <c r="L13" s="13"/>
      <c r="M13" s="151">
        <f>SUM(M9:M11)</f>
        <v>0</v>
      </c>
      <c r="N13" s="13"/>
      <c r="O13" s="95">
        <f>SUM(O9:O11)</f>
        <v>0</v>
      </c>
    </row>
    <row r="14" spans="1:15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50"/>
      <c r="J14" s="10"/>
      <c r="K14" s="95"/>
      <c r="L14" s="16"/>
      <c r="M14" s="150"/>
      <c r="N14" s="16"/>
      <c r="O14" s="95"/>
    </row>
    <row r="15" spans="1:15" ht="11.25" customHeight="1" x14ac:dyDescent="0.25">
      <c r="B15" s="8" t="s">
        <v>54</v>
      </c>
      <c r="C15" s="8"/>
      <c r="D15" s="8"/>
      <c r="E15" s="8"/>
      <c r="F15" s="8"/>
      <c r="G15" s="8"/>
      <c r="H15" s="9"/>
      <c r="I15" s="150"/>
      <c r="J15" s="10"/>
      <c r="K15" s="95"/>
      <c r="L15" s="9"/>
      <c r="M15" s="150"/>
      <c r="N15" s="9"/>
      <c r="O15" s="95"/>
    </row>
    <row r="16" spans="1:15" ht="11.25" customHeight="1" x14ac:dyDescent="0.25">
      <c r="C16" s="8" t="s">
        <v>23</v>
      </c>
      <c r="D16" s="8"/>
      <c r="E16" s="8"/>
      <c r="F16" s="8"/>
      <c r="G16" s="8"/>
      <c r="H16" s="9"/>
      <c r="I16" s="150">
        <v>0</v>
      </c>
      <c r="J16" s="10"/>
      <c r="K16" s="95">
        <v>0</v>
      </c>
      <c r="L16" s="9"/>
      <c r="M16" s="150">
        <v>0</v>
      </c>
      <c r="N16" s="9"/>
      <c r="O16" s="95">
        <v>0</v>
      </c>
    </row>
    <row r="17" spans="1:15" ht="11.25" customHeight="1" x14ac:dyDescent="0.25">
      <c r="C17" s="8" t="s">
        <v>28</v>
      </c>
      <c r="E17" s="8"/>
      <c r="F17" s="8"/>
      <c r="G17" s="8"/>
      <c r="H17" s="17"/>
      <c r="I17" s="150">
        <v>0</v>
      </c>
      <c r="J17" s="29"/>
      <c r="K17" s="95">
        <v>0</v>
      </c>
      <c r="L17" s="17"/>
      <c r="M17" s="150">
        <v>0</v>
      </c>
      <c r="N17" s="17"/>
      <c r="O17" s="95">
        <v>0</v>
      </c>
    </row>
    <row r="18" spans="1:15" ht="11.25" customHeight="1" x14ac:dyDescent="0.25">
      <c r="C18" s="8" t="s">
        <v>56</v>
      </c>
      <c r="D18" s="8"/>
      <c r="E18" s="8"/>
      <c r="F18" s="8"/>
      <c r="G18" s="8"/>
      <c r="H18" s="17"/>
      <c r="I18" s="150"/>
      <c r="J18" s="29"/>
      <c r="K18" s="95"/>
      <c r="L18" s="17"/>
      <c r="M18" s="150"/>
      <c r="N18" s="17"/>
      <c r="O18" s="95"/>
    </row>
    <row r="19" spans="1:15" ht="11.25" customHeight="1" x14ac:dyDescent="0.25">
      <c r="C19" s="8"/>
      <c r="D19" s="8" t="s">
        <v>57</v>
      </c>
      <c r="E19" s="8"/>
      <c r="F19" s="8"/>
      <c r="G19" s="8"/>
      <c r="H19" s="18"/>
      <c r="I19" s="150">
        <v>0</v>
      </c>
      <c r="J19" s="29"/>
      <c r="K19" s="95">
        <v>0</v>
      </c>
      <c r="L19" s="18"/>
      <c r="M19" s="150">
        <v>0</v>
      </c>
      <c r="N19" s="18"/>
      <c r="O19" s="95">
        <v>0</v>
      </c>
    </row>
    <row r="20" spans="1:15" ht="11.25" customHeight="1" x14ac:dyDescent="0.25">
      <c r="B20" s="8"/>
      <c r="C20" s="8" t="s">
        <v>30</v>
      </c>
      <c r="D20" s="8"/>
      <c r="F20" s="8"/>
      <c r="G20" s="8"/>
      <c r="H20" s="20"/>
      <c r="I20" s="150">
        <v>0</v>
      </c>
      <c r="J20" s="29"/>
      <c r="K20" s="95">
        <v>0</v>
      </c>
      <c r="L20" s="20"/>
      <c r="M20" s="150">
        <v>0</v>
      </c>
      <c r="N20" s="20"/>
      <c r="O20" s="95">
        <v>0</v>
      </c>
    </row>
    <row r="21" spans="1:15" ht="11.25" customHeight="1" x14ac:dyDescent="0.25">
      <c r="B21" s="8"/>
      <c r="C21" s="8" t="s">
        <v>31</v>
      </c>
      <c r="D21" s="8"/>
      <c r="F21" s="8"/>
      <c r="G21" s="8"/>
      <c r="H21" s="20"/>
      <c r="I21" s="151">
        <v>0</v>
      </c>
      <c r="J21" s="69"/>
      <c r="K21" s="95">
        <v>0</v>
      </c>
      <c r="L21" s="20"/>
      <c r="M21" s="151">
        <v>0</v>
      </c>
      <c r="N21" s="20"/>
      <c r="O21" s="95">
        <v>0</v>
      </c>
    </row>
    <row r="22" spans="1:15" ht="11.25" customHeight="1" x14ac:dyDescent="0.25">
      <c r="A22" s="16"/>
      <c r="B22" s="16"/>
      <c r="C22" s="16"/>
      <c r="D22" s="16"/>
      <c r="E22" s="16"/>
      <c r="F22" s="16"/>
      <c r="G22" s="16"/>
      <c r="H22" s="16"/>
      <c r="I22" s="150"/>
      <c r="J22" s="10"/>
      <c r="K22" s="95"/>
      <c r="L22" s="16"/>
      <c r="M22" s="150"/>
      <c r="N22" s="16"/>
      <c r="O22" s="95"/>
    </row>
    <row r="23" spans="1:15" ht="11.25" customHeight="1" x14ac:dyDescent="0.25">
      <c r="B23" s="8" t="s">
        <v>32</v>
      </c>
      <c r="C23" s="8"/>
      <c r="D23" s="8"/>
      <c r="E23" s="8"/>
      <c r="F23" s="8"/>
      <c r="G23" s="8"/>
      <c r="H23" s="13"/>
      <c r="I23" s="151">
        <f>SUM(I16:I21)</f>
        <v>0</v>
      </c>
      <c r="J23" s="69"/>
      <c r="K23" s="95">
        <f>SUM(K16:K21)</f>
        <v>0</v>
      </c>
      <c r="L23" s="13"/>
      <c r="M23" s="151">
        <f>SUM(M16:M21)</f>
        <v>0</v>
      </c>
      <c r="N23" s="13"/>
      <c r="O23" s="95">
        <f>SUM(O16:O21)</f>
        <v>0</v>
      </c>
    </row>
    <row r="24" spans="1:15" ht="11.25" customHeight="1" x14ac:dyDescent="0.25">
      <c r="B24" s="8"/>
      <c r="C24" s="8"/>
      <c r="D24" s="8"/>
      <c r="E24" s="8"/>
      <c r="F24" s="8"/>
      <c r="G24" s="8"/>
      <c r="H24" s="13"/>
      <c r="I24" s="153"/>
      <c r="J24" s="69"/>
      <c r="K24" s="95"/>
      <c r="L24" s="13"/>
      <c r="M24" s="153"/>
      <c r="N24" s="13"/>
      <c r="O24" s="95"/>
    </row>
    <row r="25" spans="1:15" ht="11.25" customHeight="1" x14ac:dyDescent="0.25">
      <c r="B25" s="8" t="s">
        <v>33</v>
      </c>
      <c r="C25" s="8"/>
      <c r="D25" s="8"/>
      <c r="E25" s="8"/>
      <c r="F25" s="8"/>
      <c r="G25" s="8"/>
      <c r="H25" s="13"/>
      <c r="I25" s="151">
        <f>SUM(I13+I23)</f>
        <v>0</v>
      </c>
      <c r="J25" s="69"/>
      <c r="K25" s="95"/>
      <c r="L25" s="13"/>
      <c r="M25" s="151">
        <f>SUM(M13+M23)</f>
        <v>0</v>
      </c>
      <c r="N25" s="13"/>
      <c r="O25" s="95"/>
    </row>
    <row r="26" spans="1:15" ht="11.25" customHeight="1" x14ac:dyDescent="0.25">
      <c r="A26" s="16"/>
      <c r="B26" s="16"/>
      <c r="C26" s="16"/>
      <c r="D26" s="16"/>
      <c r="E26" s="16"/>
      <c r="F26" s="16"/>
      <c r="G26" s="16"/>
      <c r="H26" s="16"/>
      <c r="I26" s="150"/>
      <c r="J26" s="10"/>
      <c r="K26" s="95"/>
      <c r="L26" s="16"/>
      <c r="M26" s="150"/>
      <c r="N26" s="16"/>
      <c r="O26" s="95"/>
    </row>
    <row r="27" spans="1:15" ht="11.25" customHeight="1" x14ac:dyDescent="0.25">
      <c r="A27" s="21" t="s">
        <v>34</v>
      </c>
      <c r="B27" s="8"/>
      <c r="C27" s="8"/>
      <c r="D27" s="8"/>
      <c r="E27" s="8"/>
      <c r="F27" s="8"/>
      <c r="G27" s="8"/>
      <c r="H27" s="9"/>
      <c r="I27" s="150"/>
      <c r="J27" s="29"/>
      <c r="K27" s="95"/>
      <c r="L27" s="9"/>
      <c r="M27" s="150"/>
      <c r="N27" s="9"/>
      <c r="O27" s="95"/>
    </row>
    <row r="28" spans="1:15" ht="11.25" customHeight="1" x14ac:dyDescent="0.25">
      <c r="B28" s="8" t="s">
        <v>35</v>
      </c>
      <c r="C28" s="8"/>
      <c r="D28" s="8"/>
      <c r="E28" s="8"/>
      <c r="F28" s="8"/>
      <c r="G28" s="8"/>
      <c r="H28" s="13"/>
      <c r="I28" s="150">
        <v>0</v>
      </c>
      <c r="J28" s="29"/>
      <c r="K28" s="95"/>
      <c r="L28" s="13"/>
      <c r="M28" s="150">
        <v>0</v>
      </c>
      <c r="N28" s="13"/>
      <c r="O28" s="95"/>
    </row>
    <row r="29" spans="1:15" ht="11.25" customHeight="1" x14ac:dyDescent="0.25">
      <c r="B29" s="8" t="s">
        <v>36</v>
      </c>
      <c r="C29" s="8"/>
      <c r="D29" s="8"/>
      <c r="E29" s="8"/>
      <c r="F29" s="8"/>
      <c r="G29" s="8"/>
      <c r="H29" s="22"/>
      <c r="I29" s="150"/>
      <c r="J29" s="29"/>
      <c r="K29" s="95"/>
      <c r="L29" s="22"/>
      <c r="M29" s="150"/>
      <c r="N29" s="22"/>
      <c r="O29" s="95"/>
    </row>
    <row r="30" spans="1:15" ht="11.25" customHeight="1" x14ac:dyDescent="0.25">
      <c r="B30" s="8"/>
      <c r="C30" s="8" t="s">
        <v>37</v>
      </c>
      <c r="D30" s="8"/>
      <c r="E30" s="8"/>
      <c r="F30" s="8"/>
      <c r="G30" s="8"/>
      <c r="H30" s="17"/>
      <c r="I30" s="150">
        <v>0</v>
      </c>
      <c r="J30" s="29"/>
      <c r="K30" s="95"/>
      <c r="L30" s="17"/>
      <c r="M30" s="150">
        <v>0</v>
      </c>
      <c r="N30" s="17"/>
      <c r="O30" s="95"/>
    </row>
    <row r="31" spans="1:15" ht="11.25" customHeight="1" x14ac:dyDescent="0.25">
      <c r="B31" s="8"/>
      <c r="C31" s="8" t="s">
        <v>38</v>
      </c>
      <c r="D31" s="8"/>
      <c r="E31" s="8"/>
      <c r="F31" s="8"/>
      <c r="G31" s="8"/>
      <c r="H31" s="17"/>
      <c r="I31" s="150">
        <v>0</v>
      </c>
      <c r="J31" s="29"/>
      <c r="K31" s="95"/>
      <c r="L31" s="17"/>
      <c r="M31" s="150">
        <v>0</v>
      </c>
      <c r="N31" s="17"/>
      <c r="O31" s="95"/>
    </row>
    <row r="32" spans="1:15" ht="11.25" customHeight="1" x14ac:dyDescent="0.25">
      <c r="B32" s="8"/>
      <c r="C32" s="8" t="s">
        <v>39</v>
      </c>
      <c r="D32" s="8"/>
      <c r="E32" s="8"/>
      <c r="F32" s="8"/>
      <c r="G32" s="8"/>
      <c r="H32" s="17"/>
      <c r="I32" s="150">
        <v>0</v>
      </c>
      <c r="J32" s="29"/>
      <c r="K32" s="95"/>
      <c r="L32" s="17"/>
      <c r="M32" s="150">
        <v>0</v>
      </c>
      <c r="N32" s="17"/>
      <c r="O32" s="95"/>
    </row>
    <row r="33" spans="1:15" ht="11.25" customHeight="1" x14ac:dyDescent="0.25">
      <c r="B33" s="8"/>
      <c r="C33" s="8" t="s">
        <v>40</v>
      </c>
      <c r="D33" s="8"/>
      <c r="E33" s="8"/>
      <c r="F33" s="8"/>
      <c r="G33" s="8"/>
      <c r="H33" s="17"/>
      <c r="I33" s="150">
        <v>0</v>
      </c>
      <c r="J33" s="29"/>
      <c r="K33" s="95"/>
      <c r="L33" s="17"/>
      <c r="M33" s="150">
        <v>0</v>
      </c>
      <c r="N33" s="17"/>
      <c r="O33" s="95"/>
    </row>
    <row r="34" spans="1:15" ht="11.25" customHeight="1" x14ac:dyDescent="0.25">
      <c r="B34" s="8"/>
      <c r="C34" s="8" t="s">
        <v>41</v>
      </c>
      <c r="D34" s="8"/>
      <c r="E34" s="8"/>
      <c r="F34" s="8"/>
      <c r="G34" s="8"/>
      <c r="H34" s="17"/>
      <c r="I34" s="150">
        <v>0</v>
      </c>
      <c r="J34" s="29"/>
      <c r="K34" s="95"/>
      <c r="L34" s="17"/>
      <c r="M34" s="150">
        <v>0</v>
      </c>
      <c r="N34" s="17"/>
      <c r="O34" s="95"/>
    </row>
    <row r="35" spans="1:15" ht="11.25" customHeight="1" x14ac:dyDescent="0.25">
      <c r="B35" s="8"/>
      <c r="C35" s="8" t="s">
        <v>42</v>
      </c>
      <c r="D35" s="8"/>
      <c r="E35" s="8"/>
      <c r="F35" s="8"/>
      <c r="G35" s="8"/>
      <c r="H35" s="17"/>
      <c r="I35" s="150">
        <v>0</v>
      </c>
      <c r="J35" s="29"/>
      <c r="K35" s="95"/>
      <c r="L35" s="17"/>
      <c r="M35" s="150">
        <v>0</v>
      </c>
      <c r="N35" s="17"/>
      <c r="O35" s="95"/>
    </row>
    <row r="36" spans="1:15" ht="11.25" customHeight="1" x14ac:dyDescent="0.25">
      <c r="B36" s="8"/>
      <c r="C36" s="8" t="s">
        <v>43</v>
      </c>
      <c r="D36" s="8"/>
      <c r="E36" s="8"/>
      <c r="F36" s="8"/>
      <c r="G36" s="8"/>
      <c r="H36" s="17"/>
      <c r="I36" s="150">
        <v>0</v>
      </c>
      <c r="J36" s="29"/>
      <c r="K36" s="95"/>
      <c r="L36" s="17"/>
      <c r="M36" s="150">
        <v>0</v>
      </c>
      <c r="N36" s="17"/>
      <c r="O36" s="95"/>
    </row>
    <row r="37" spans="1:15" ht="11.25" customHeight="1" x14ac:dyDescent="0.25">
      <c r="B37" s="8"/>
      <c r="C37" s="8" t="s">
        <v>44</v>
      </c>
      <c r="D37" s="8"/>
      <c r="E37" s="8"/>
      <c r="F37" s="8"/>
      <c r="G37" s="8"/>
      <c r="H37" s="17"/>
      <c r="I37" s="150">
        <v>0</v>
      </c>
      <c r="J37" s="29"/>
      <c r="K37" s="95"/>
      <c r="L37" s="17"/>
      <c r="M37" s="150">
        <v>0</v>
      </c>
      <c r="N37" s="17"/>
      <c r="O37" s="95"/>
    </row>
    <row r="38" spans="1:15" ht="11.25" customHeight="1" x14ac:dyDescent="0.25">
      <c r="B38" s="8"/>
      <c r="C38" s="8" t="s">
        <v>45</v>
      </c>
      <c r="D38" s="8"/>
      <c r="E38" s="8"/>
      <c r="F38" s="8"/>
      <c r="G38" s="8"/>
      <c r="H38" s="17"/>
      <c r="I38" s="150">
        <v>0</v>
      </c>
      <c r="J38" s="29"/>
      <c r="K38" s="95"/>
      <c r="L38" s="17"/>
      <c r="M38" s="150">
        <v>0</v>
      </c>
      <c r="N38" s="17"/>
      <c r="O38" s="95"/>
    </row>
    <row r="39" spans="1:15" ht="11.25" customHeight="1" x14ac:dyDescent="0.25">
      <c r="B39" s="8"/>
      <c r="C39" s="8" t="s">
        <v>46</v>
      </c>
      <c r="D39" s="8"/>
      <c r="E39" s="8"/>
      <c r="F39" s="8"/>
      <c r="G39" s="8"/>
      <c r="H39" s="17"/>
      <c r="I39" s="150">
        <v>0</v>
      </c>
      <c r="J39" s="29"/>
      <c r="K39" s="95"/>
      <c r="L39" s="17"/>
      <c r="M39" s="150">
        <v>0</v>
      </c>
      <c r="N39" s="17"/>
      <c r="O39" s="95"/>
    </row>
    <row r="40" spans="1:15" ht="11.25" customHeight="1" x14ac:dyDescent="0.25">
      <c r="B40" s="8" t="s">
        <v>47</v>
      </c>
      <c r="C40" s="8"/>
      <c r="D40" s="8"/>
      <c r="E40" s="8"/>
      <c r="F40" s="8"/>
      <c r="G40" s="8"/>
      <c r="H40" s="9"/>
      <c r="I40" s="150"/>
      <c r="J40" s="29"/>
      <c r="K40" s="95"/>
      <c r="L40" s="9"/>
      <c r="M40" s="150"/>
      <c r="N40" s="9"/>
      <c r="O40" s="95"/>
    </row>
    <row r="41" spans="1:15" ht="11.25" customHeight="1" x14ac:dyDescent="0.25">
      <c r="C41" s="8" t="s">
        <v>78</v>
      </c>
      <c r="D41" s="8"/>
      <c r="E41" s="8"/>
      <c r="F41" s="8"/>
      <c r="G41" s="8"/>
      <c r="H41" s="17"/>
      <c r="I41" s="150">
        <v>0</v>
      </c>
      <c r="J41" s="29"/>
      <c r="K41" s="95"/>
      <c r="L41" s="17"/>
      <c r="M41" s="150">
        <v>0</v>
      </c>
      <c r="N41" s="17"/>
      <c r="O41" s="95"/>
    </row>
    <row r="42" spans="1:15" ht="11.25" customHeight="1" x14ac:dyDescent="0.25">
      <c r="C42" s="8" t="s">
        <v>49</v>
      </c>
      <c r="D42" s="8"/>
      <c r="E42" s="8"/>
      <c r="F42" s="8"/>
      <c r="G42" s="8"/>
      <c r="H42" s="17"/>
      <c r="I42" s="150">
        <v>0</v>
      </c>
      <c r="J42" s="29"/>
      <c r="K42" s="95"/>
      <c r="L42" s="17"/>
      <c r="M42" s="150">
        <v>0</v>
      </c>
      <c r="N42" s="17"/>
      <c r="O42" s="95"/>
    </row>
    <row r="43" spans="1:15" ht="11.25" customHeight="1" x14ac:dyDescent="0.25">
      <c r="B43" s="8" t="s">
        <v>135</v>
      </c>
      <c r="C43" s="8"/>
      <c r="D43" s="8"/>
      <c r="E43" s="8"/>
      <c r="F43" s="8"/>
      <c r="G43" s="8"/>
      <c r="H43" s="9"/>
      <c r="I43" s="151">
        <v>0</v>
      </c>
      <c r="J43" s="69"/>
      <c r="K43" s="95"/>
      <c r="L43" s="9"/>
      <c r="M43" s="151">
        <v>0</v>
      </c>
      <c r="N43" s="9"/>
      <c r="O43" s="95"/>
    </row>
    <row r="44" spans="1:15" ht="11.25" customHeight="1" x14ac:dyDescent="0.25">
      <c r="A44" s="16"/>
      <c r="B44" s="16"/>
      <c r="C44" s="16"/>
      <c r="D44" s="16"/>
      <c r="E44" s="16"/>
      <c r="F44" s="16"/>
      <c r="G44" s="16"/>
      <c r="H44" s="16"/>
      <c r="I44" s="150"/>
      <c r="J44" s="10"/>
      <c r="K44" s="95"/>
      <c r="L44" s="16"/>
      <c r="M44" s="150"/>
      <c r="N44" s="16"/>
      <c r="O44" s="95"/>
    </row>
    <row r="45" spans="1:15" ht="11.25" customHeight="1" x14ac:dyDescent="0.25">
      <c r="B45" s="8" t="s">
        <v>51</v>
      </c>
      <c r="C45" s="21"/>
      <c r="D45" s="21"/>
      <c r="E45" s="21"/>
      <c r="F45" s="21"/>
      <c r="G45" s="21"/>
      <c r="H45" s="13"/>
      <c r="I45" s="151">
        <f>SUM(I28:I43)</f>
        <v>0</v>
      </c>
      <c r="J45" s="69"/>
      <c r="K45" s="95">
        <f>SUM(K28:K43)</f>
        <v>0</v>
      </c>
      <c r="L45" s="13"/>
      <c r="M45" s="151">
        <f>SUM(M28:M43)</f>
        <v>0</v>
      </c>
      <c r="N45" s="13"/>
      <c r="O45" s="95">
        <f>SUM(O28:O43)</f>
        <v>0</v>
      </c>
    </row>
    <row r="46" spans="1:15" ht="11.25" customHeight="1" x14ac:dyDescent="0.25">
      <c r="B46" s="8"/>
      <c r="C46" s="21"/>
      <c r="D46" s="21"/>
      <c r="E46" s="21"/>
      <c r="F46" s="21"/>
      <c r="G46" s="21"/>
      <c r="H46" s="13"/>
      <c r="I46" s="153"/>
      <c r="J46" s="69"/>
      <c r="K46" s="95"/>
      <c r="L46" s="13"/>
      <c r="M46" s="153"/>
      <c r="N46" s="13"/>
      <c r="O46" s="95"/>
    </row>
    <row r="47" spans="1:15" ht="11.25" customHeight="1" x14ac:dyDescent="0.25">
      <c r="B47" s="8" t="s">
        <v>134</v>
      </c>
      <c r="C47" s="21"/>
      <c r="D47" s="21"/>
      <c r="E47" s="21"/>
      <c r="F47" s="21"/>
      <c r="G47" s="21"/>
      <c r="I47" s="153">
        <f>SUM(I13+I23-I45)</f>
        <v>0</v>
      </c>
      <c r="J47" s="69"/>
      <c r="K47" s="95"/>
      <c r="M47" s="153">
        <f>SUM(M13+M23-M45)</f>
        <v>0</v>
      </c>
      <c r="N47" s="13"/>
      <c r="O47" s="95"/>
    </row>
    <row r="48" spans="1:15" ht="9.9499999999999993" customHeight="1" x14ac:dyDescent="0.25">
      <c r="B48" s="23"/>
      <c r="I48" s="150"/>
      <c r="J48" s="10"/>
      <c r="K48" s="95"/>
      <c r="L48" s="24"/>
      <c r="M48" s="150"/>
      <c r="N48" s="24"/>
      <c r="O48" s="95"/>
    </row>
    <row r="49" spans="2:15" ht="11.25" customHeight="1" x14ac:dyDescent="0.25">
      <c r="B49" s="8" t="s">
        <v>136</v>
      </c>
      <c r="I49" s="151">
        <v>0</v>
      </c>
      <c r="K49" s="95"/>
      <c r="M49" s="151">
        <v>0</v>
      </c>
      <c r="O49" s="95"/>
    </row>
    <row r="50" spans="2:15" ht="11.25" customHeight="1" x14ac:dyDescent="0.25">
      <c r="I50" s="157"/>
      <c r="K50" s="95"/>
      <c r="M50" s="157"/>
      <c r="O50" s="95"/>
    </row>
    <row r="51" spans="2:15" ht="11.25" customHeight="1" thickBot="1" x14ac:dyDescent="0.3">
      <c r="B51" s="1" t="s">
        <v>137</v>
      </c>
      <c r="H51" s="13" t="s">
        <v>16</v>
      </c>
      <c r="I51" s="158">
        <f>SUM(I47:I49)</f>
        <v>0</v>
      </c>
      <c r="L51" s="13" t="s">
        <v>16</v>
      </c>
      <c r="M51" s="158">
        <f>SUM(M47:M49)</f>
        <v>0</v>
      </c>
    </row>
    <row r="52" spans="2:15" ht="11.25" customHeight="1" thickTop="1" x14ac:dyDescent="0.25"/>
  </sheetData>
  <mergeCells count="2">
    <mergeCell ref="A1:O1"/>
    <mergeCell ref="A2:O2"/>
  </mergeCells>
  <pageMargins left="0.7" right="0.7" top="0.75" bottom="0.75" header="0.3" footer="0.3"/>
  <pageSetup orientation="portrait" horizontalDpi="300" verticalDpi="300" r:id="rId1"/>
  <headerFooter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1"/>
  <sheetViews>
    <sheetView showGridLines="0" zoomScaleNormal="100" workbookViewId="0">
      <selection activeCell="A13" sqref="A13"/>
    </sheetView>
  </sheetViews>
  <sheetFormatPr defaultRowHeight="11.25" customHeight="1" x14ac:dyDescent="0.25"/>
  <cols>
    <col min="1" max="6" width="2" style="1" customWidth="1"/>
    <col min="7" max="7" width="17.88671875" style="1" customWidth="1"/>
    <col min="8" max="8" width="1.77734375" style="1" customWidth="1"/>
    <col min="9" max="9" width="9.88671875" style="1" customWidth="1"/>
    <col min="10" max="10" width="1.77734375" style="1" customWidth="1"/>
    <col min="11" max="11" width="9.88671875" style="1" customWidth="1"/>
    <col min="12" max="12" width="1.77734375" style="1" customWidth="1"/>
    <col min="13" max="13" width="8.88671875" style="1" bestFit="1" customWidth="1"/>
    <col min="14" max="15" width="2.77734375" style="1" customWidth="1"/>
    <col min="16" max="259" width="8.88671875" style="1"/>
    <col min="260" max="260" width="3.33203125" style="1" customWidth="1"/>
    <col min="261" max="261" width="4.6640625" style="1" customWidth="1"/>
    <col min="262" max="262" width="1.21875" style="1" customWidth="1"/>
    <col min="263" max="263" width="8.88671875" style="1" customWidth="1"/>
    <col min="264" max="264" width="12" style="1" customWidth="1"/>
    <col min="265" max="265" width="0.109375" style="1" customWidth="1"/>
    <col min="266" max="266" width="15.33203125" style="1" customWidth="1"/>
    <col min="267" max="269" width="9.88671875" style="1" customWidth="1"/>
    <col min="270" max="515" width="8.88671875" style="1"/>
    <col min="516" max="516" width="3.33203125" style="1" customWidth="1"/>
    <col min="517" max="517" width="4.6640625" style="1" customWidth="1"/>
    <col min="518" max="518" width="1.21875" style="1" customWidth="1"/>
    <col min="519" max="519" width="8.88671875" style="1" customWidth="1"/>
    <col min="520" max="520" width="12" style="1" customWidth="1"/>
    <col min="521" max="521" width="0.109375" style="1" customWidth="1"/>
    <col min="522" max="522" width="15.33203125" style="1" customWidth="1"/>
    <col min="523" max="525" width="9.88671875" style="1" customWidth="1"/>
    <col min="526" max="771" width="8.88671875" style="1"/>
    <col min="772" max="772" width="3.33203125" style="1" customWidth="1"/>
    <col min="773" max="773" width="4.6640625" style="1" customWidth="1"/>
    <col min="774" max="774" width="1.21875" style="1" customWidth="1"/>
    <col min="775" max="775" width="8.88671875" style="1" customWidth="1"/>
    <col min="776" max="776" width="12" style="1" customWidth="1"/>
    <col min="777" max="777" width="0.109375" style="1" customWidth="1"/>
    <col min="778" max="778" width="15.33203125" style="1" customWidth="1"/>
    <col min="779" max="781" width="9.88671875" style="1" customWidth="1"/>
    <col min="782" max="1027" width="8.88671875" style="1"/>
    <col min="1028" max="1028" width="3.33203125" style="1" customWidth="1"/>
    <col min="1029" max="1029" width="4.6640625" style="1" customWidth="1"/>
    <col min="1030" max="1030" width="1.21875" style="1" customWidth="1"/>
    <col min="1031" max="1031" width="8.88671875" style="1" customWidth="1"/>
    <col min="1032" max="1032" width="12" style="1" customWidth="1"/>
    <col min="1033" max="1033" width="0.109375" style="1" customWidth="1"/>
    <col min="1034" max="1034" width="15.33203125" style="1" customWidth="1"/>
    <col min="1035" max="1037" width="9.88671875" style="1" customWidth="1"/>
    <col min="1038" max="1283" width="8.88671875" style="1"/>
    <col min="1284" max="1284" width="3.33203125" style="1" customWidth="1"/>
    <col min="1285" max="1285" width="4.6640625" style="1" customWidth="1"/>
    <col min="1286" max="1286" width="1.21875" style="1" customWidth="1"/>
    <col min="1287" max="1287" width="8.88671875" style="1" customWidth="1"/>
    <col min="1288" max="1288" width="12" style="1" customWidth="1"/>
    <col min="1289" max="1289" width="0.109375" style="1" customWidth="1"/>
    <col min="1290" max="1290" width="15.33203125" style="1" customWidth="1"/>
    <col min="1291" max="1293" width="9.88671875" style="1" customWidth="1"/>
    <col min="1294" max="1539" width="8.88671875" style="1"/>
    <col min="1540" max="1540" width="3.33203125" style="1" customWidth="1"/>
    <col min="1541" max="1541" width="4.6640625" style="1" customWidth="1"/>
    <col min="1542" max="1542" width="1.21875" style="1" customWidth="1"/>
    <col min="1543" max="1543" width="8.88671875" style="1" customWidth="1"/>
    <col min="1544" max="1544" width="12" style="1" customWidth="1"/>
    <col min="1545" max="1545" width="0.109375" style="1" customWidth="1"/>
    <col min="1546" max="1546" width="15.33203125" style="1" customWidth="1"/>
    <col min="1547" max="1549" width="9.88671875" style="1" customWidth="1"/>
    <col min="1550" max="1795" width="8.88671875" style="1"/>
    <col min="1796" max="1796" width="3.33203125" style="1" customWidth="1"/>
    <col min="1797" max="1797" width="4.6640625" style="1" customWidth="1"/>
    <col min="1798" max="1798" width="1.21875" style="1" customWidth="1"/>
    <col min="1799" max="1799" width="8.88671875" style="1" customWidth="1"/>
    <col min="1800" max="1800" width="12" style="1" customWidth="1"/>
    <col min="1801" max="1801" width="0.109375" style="1" customWidth="1"/>
    <col min="1802" max="1802" width="15.33203125" style="1" customWidth="1"/>
    <col min="1803" max="1805" width="9.88671875" style="1" customWidth="1"/>
    <col min="1806" max="2051" width="8.88671875" style="1"/>
    <col min="2052" max="2052" width="3.33203125" style="1" customWidth="1"/>
    <col min="2053" max="2053" width="4.6640625" style="1" customWidth="1"/>
    <col min="2054" max="2054" width="1.21875" style="1" customWidth="1"/>
    <col min="2055" max="2055" width="8.88671875" style="1" customWidth="1"/>
    <col min="2056" max="2056" width="12" style="1" customWidth="1"/>
    <col min="2057" max="2057" width="0.109375" style="1" customWidth="1"/>
    <col min="2058" max="2058" width="15.33203125" style="1" customWidth="1"/>
    <col min="2059" max="2061" width="9.88671875" style="1" customWidth="1"/>
    <col min="2062" max="2307" width="8.88671875" style="1"/>
    <col min="2308" max="2308" width="3.33203125" style="1" customWidth="1"/>
    <col min="2309" max="2309" width="4.6640625" style="1" customWidth="1"/>
    <col min="2310" max="2310" width="1.21875" style="1" customWidth="1"/>
    <col min="2311" max="2311" width="8.88671875" style="1" customWidth="1"/>
    <col min="2312" max="2312" width="12" style="1" customWidth="1"/>
    <col min="2313" max="2313" width="0.109375" style="1" customWidth="1"/>
    <col min="2314" max="2314" width="15.33203125" style="1" customWidth="1"/>
    <col min="2315" max="2317" width="9.88671875" style="1" customWidth="1"/>
    <col min="2318" max="2563" width="8.88671875" style="1"/>
    <col min="2564" max="2564" width="3.33203125" style="1" customWidth="1"/>
    <col min="2565" max="2565" width="4.6640625" style="1" customWidth="1"/>
    <col min="2566" max="2566" width="1.21875" style="1" customWidth="1"/>
    <col min="2567" max="2567" width="8.88671875" style="1" customWidth="1"/>
    <col min="2568" max="2568" width="12" style="1" customWidth="1"/>
    <col min="2569" max="2569" width="0.109375" style="1" customWidth="1"/>
    <col min="2570" max="2570" width="15.33203125" style="1" customWidth="1"/>
    <col min="2571" max="2573" width="9.88671875" style="1" customWidth="1"/>
    <col min="2574" max="2819" width="8.88671875" style="1"/>
    <col min="2820" max="2820" width="3.33203125" style="1" customWidth="1"/>
    <col min="2821" max="2821" width="4.6640625" style="1" customWidth="1"/>
    <col min="2822" max="2822" width="1.21875" style="1" customWidth="1"/>
    <col min="2823" max="2823" width="8.88671875" style="1" customWidth="1"/>
    <col min="2824" max="2824" width="12" style="1" customWidth="1"/>
    <col min="2825" max="2825" width="0.109375" style="1" customWidth="1"/>
    <col min="2826" max="2826" width="15.33203125" style="1" customWidth="1"/>
    <col min="2827" max="2829" width="9.88671875" style="1" customWidth="1"/>
    <col min="2830" max="3075" width="8.88671875" style="1"/>
    <col min="3076" max="3076" width="3.33203125" style="1" customWidth="1"/>
    <col min="3077" max="3077" width="4.6640625" style="1" customWidth="1"/>
    <col min="3078" max="3078" width="1.21875" style="1" customWidth="1"/>
    <col min="3079" max="3079" width="8.88671875" style="1" customWidth="1"/>
    <col min="3080" max="3080" width="12" style="1" customWidth="1"/>
    <col min="3081" max="3081" width="0.109375" style="1" customWidth="1"/>
    <col min="3082" max="3082" width="15.33203125" style="1" customWidth="1"/>
    <col min="3083" max="3085" width="9.88671875" style="1" customWidth="1"/>
    <col min="3086" max="3331" width="8.88671875" style="1"/>
    <col min="3332" max="3332" width="3.33203125" style="1" customWidth="1"/>
    <col min="3333" max="3333" width="4.6640625" style="1" customWidth="1"/>
    <col min="3334" max="3334" width="1.21875" style="1" customWidth="1"/>
    <col min="3335" max="3335" width="8.88671875" style="1" customWidth="1"/>
    <col min="3336" max="3336" width="12" style="1" customWidth="1"/>
    <col min="3337" max="3337" width="0.109375" style="1" customWidth="1"/>
    <col min="3338" max="3338" width="15.33203125" style="1" customWidth="1"/>
    <col min="3339" max="3341" width="9.88671875" style="1" customWidth="1"/>
    <col min="3342" max="3587" width="8.88671875" style="1"/>
    <col min="3588" max="3588" width="3.33203125" style="1" customWidth="1"/>
    <col min="3589" max="3589" width="4.6640625" style="1" customWidth="1"/>
    <col min="3590" max="3590" width="1.21875" style="1" customWidth="1"/>
    <col min="3591" max="3591" width="8.88671875" style="1" customWidth="1"/>
    <col min="3592" max="3592" width="12" style="1" customWidth="1"/>
    <col min="3593" max="3593" width="0.109375" style="1" customWidth="1"/>
    <col min="3594" max="3594" width="15.33203125" style="1" customWidth="1"/>
    <col min="3595" max="3597" width="9.88671875" style="1" customWidth="1"/>
    <col min="3598" max="3843" width="8.88671875" style="1"/>
    <col min="3844" max="3844" width="3.33203125" style="1" customWidth="1"/>
    <col min="3845" max="3845" width="4.6640625" style="1" customWidth="1"/>
    <col min="3846" max="3846" width="1.21875" style="1" customWidth="1"/>
    <col min="3847" max="3847" width="8.88671875" style="1" customWidth="1"/>
    <col min="3848" max="3848" width="12" style="1" customWidth="1"/>
    <col min="3849" max="3849" width="0.109375" style="1" customWidth="1"/>
    <col min="3850" max="3850" width="15.33203125" style="1" customWidth="1"/>
    <col min="3851" max="3853" width="9.88671875" style="1" customWidth="1"/>
    <col min="3854" max="4099" width="8.88671875" style="1"/>
    <col min="4100" max="4100" width="3.33203125" style="1" customWidth="1"/>
    <col min="4101" max="4101" width="4.6640625" style="1" customWidth="1"/>
    <col min="4102" max="4102" width="1.21875" style="1" customWidth="1"/>
    <col min="4103" max="4103" width="8.88671875" style="1" customWidth="1"/>
    <col min="4104" max="4104" width="12" style="1" customWidth="1"/>
    <col min="4105" max="4105" width="0.109375" style="1" customWidth="1"/>
    <col min="4106" max="4106" width="15.33203125" style="1" customWidth="1"/>
    <col min="4107" max="4109" width="9.88671875" style="1" customWidth="1"/>
    <col min="4110" max="4355" width="8.88671875" style="1"/>
    <col min="4356" max="4356" width="3.33203125" style="1" customWidth="1"/>
    <col min="4357" max="4357" width="4.6640625" style="1" customWidth="1"/>
    <col min="4358" max="4358" width="1.21875" style="1" customWidth="1"/>
    <col min="4359" max="4359" width="8.88671875" style="1" customWidth="1"/>
    <col min="4360" max="4360" width="12" style="1" customWidth="1"/>
    <col min="4361" max="4361" width="0.109375" style="1" customWidth="1"/>
    <col min="4362" max="4362" width="15.33203125" style="1" customWidth="1"/>
    <col min="4363" max="4365" width="9.88671875" style="1" customWidth="1"/>
    <col min="4366" max="4611" width="8.88671875" style="1"/>
    <col min="4612" max="4612" width="3.33203125" style="1" customWidth="1"/>
    <col min="4613" max="4613" width="4.6640625" style="1" customWidth="1"/>
    <col min="4614" max="4614" width="1.21875" style="1" customWidth="1"/>
    <col min="4615" max="4615" width="8.88671875" style="1" customWidth="1"/>
    <col min="4616" max="4616" width="12" style="1" customWidth="1"/>
    <col min="4617" max="4617" width="0.109375" style="1" customWidth="1"/>
    <col min="4618" max="4618" width="15.33203125" style="1" customWidth="1"/>
    <col min="4619" max="4621" width="9.88671875" style="1" customWidth="1"/>
    <col min="4622" max="4867" width="8.88671875" style="1"/>
    <col min="4868" max="4868" width="3.33203125" style="1" customWidth="1"/>
    <col min="4869" max="4869" width="4.6640625" style="1" customWidth="1"/>
    <col min="4870" max="4870" width="1.21875" style="1" customWidth="1"/>
    <col min="4871" max="4871" width="8.88671875" style="1" customWidth="1"/>
    <col min="4872" max="4872" width="12" style="1" customWidth="1"/>
    <col min="4873" max="4873" width="0.109375" style="1" customWidth="1"/>
    <col min="4874" max="4874" width="15.33203125" style="1" customWidth="1"/>
    <col min="4875" max="4877" width="9.88671875" style="1" customWidth="1"/>
    <col min="4878" max="5123" width="8.88671875" style="1"/>
    <col min="5124" max="5124" width="3.33203125" style="1" customWidth="1"/>
    <col min="5125" max="5125" width="4.6640625" style="1" customWidth="1"/>
    <col min="5126" max="5126" width="1.21875" style="1" customWidth="1"/>
    <col min="5127" max="5127" width="8.88671875" style="1" customWidth="1"/>
    <col min="5128" max="5128" width="12" style="1" customWidth="1"/>
    <col min="5129" max="5129" width="0.109375" style="1" customWidth="1"/>
    <col min="5130" max="5130" width="15.33203125" style="1" customWidth="1"/>
    <col min="5131" max="5133" width="9.88671875" style="1" customWidth="1"/>
    <col min="5134" max="5379" width="8.88671875" style="1"/>
    <col min="5380" max="5380" width="3.33203125" style="1" customWidth="1"/>
    <col min="5381" max="5381" width="4.6640625" style="1" customWidth="1"/>
    <col min="5382" max="5382" width="1.21875" style="1" customWidth="1"/>
    <col min="5383" max="5383" width="8.88671875" style="1" customWidth="1"/>
    <col min="5384" max="5384" width="12" style="1" customWidth="1"/>
    <col min="5385" max="5385" width="0.109375" style="1" customWidth="1"/>
    <col min="5386" max="5386" width="15.33203125" style="1" customWidth="1"/>
    <col min="5387" max="5389" width="9.88671875" style="1" customWidth="1"/>
    <col min="5390" max="5635" width="8.88671875" style="1"/>
    <col min="5636" max="5636" width="3.33203125" style="1" customWidth="1"/>
    <col min="5637" max="5637" width="4.6640625" style="1" customWidth="1"/>
    <col min="5638" max="5638" width="1.21875" style="1" customWidth="1"/>
    <col min="5639" max="5639" width="8.88671875" style="1" customWidth="1"/>
    <col min="5640" max="5640" width="12" style="1" customWidth="1"/>
    <col min="5641" max="5641" width="0.109375" style="1" customWidth="1"/>
    <col min="5642" max="5642" width="15.33203125" style="1" customWidth="1"/>
    <col min="5643" max="5645" width="9.88671875" style="1" customWidth="1"/>
    <col min="5646" max="5891" width="8.88671875" style="1"/>
    <col min="5892" max="5892" width="3.33203125" style="1" customWidth="1"/>
    <col min="5893" max="5893" width="4.6640625" style="1" customWidth="1"/>
    <col min="5894" max="5894" width="1.21875" style="1" customWidth="1"/>
    <col min="5895" max="5895" width="8.88671875" style="1" customWidth="1"/>
    <col min="5896" max="5896" width="12" style="1" customWidth="1"/>
    <col min="5897" max="5897" width="0.109375" style="1" customWidth="1"/>
    <col min="5898" max="5898" width="15.33203125" style="1" customWidth="1"/>
    <col min="5899" max="5901" width="9.88671875" style="1" customWidth="1"/>
    <col min="5902" max="6147" width="8.88671875" style="1"/>
    <col min="6148" max="6148" width="3.33203125" style="1" customWidth="1"/>
    <col min="6149" max="6149" width="4.6640625" style="1" customWidth="1"/>
    <col min="6150" max="6150" width="1.21875" style="1" customWidth="1"/>
    <col min="6151" max="6151" width="8.88671875" style="1" customWidth="1"/>
    <col min="6152" max="6152" width="12" style="1" customWidth="1"/>
    <col min="6153" max="6153" width="0.109375" style="1" customWidth="1"/>
    <col min="6154" max="6154" width="15.33203125" style="1" customWidth="1"/>
    <col min="6155" max="6157" width="9.88671875" style="1" customWidth="1"/>
    <col min="6158" max="6403" width="8.88671875" style="1"/>
    <col min="6404" max="6404" width="3.33203125" style="1" customWidth="1"/>
    <col min="6405" max="6405" width="4.6640625" style="1" customWidth="1"/>
    <col min="6406" max="6406" width="1.21875" style="1" customWidth="1"/>
    <col min="6407" max="6407" width="8.88671875" style="1" customWidth="1"/>
    <col min="6408" max="6408" width="12" style="1" customWidth="1"/>
    <col min="6409" max="6409" width="0.109375" style="1" customWidth="1"/>
    <col min="6410" max="6410" width="15.33203125" style="1" customWidth="1"/>
    <col min="6411" max="6413" width="9.88671875" style="1" customWidth="1"/>
    <col min="6414" max="6659" width="8.88671875" style="1"/>
    <col min="6660" max="6660" width="3.33203125" style="1" customWidth="1"/>
    <col min="6661" max="6661" width="4.6640625" style="1" customWidth="1"/>
    <col min="6662" max="6662" width="1.21875" style="1" customWidth="1"/>
    <col min="6663" max="6663" width="8.88671875" style="1" customWidth="1"/>
    <col min="6664" max="6664" width="12" style="1" customWidth="1"/>
    <col min="6665" max="6665" width="0.109375" style="1" customWidth="1"/>
    <col min="6666" max="6666" width="15.33203125" style="1" customWidth="1"/>
    <col min="6667" max="6669" width="9.88671875" style="1" customWidth="1"/>
    <col min="6670" max="6915" width="8.88671875" style="1"/>
    <col min="6916" max="6916" width="3.33203125" style="1" customWidth="1"/>
    <col min="6917" max="6917" width="4.6640625" style="1" customWidth="1"/>
    <col min="6918" max="6918" width="1.21875" style="1" customWidth="1"/>
    <col min="6919" max="6919" width="8.88671875" style="1" customWidth="1"/>
    <col min="6920" max="6920" width="12" style="1" customWidth="1"/>
    <col min="6921" max="6921" width="0.109375" style="1" customWidth="1"/>
    <col min="6922" max="6922" width="15.33203125" style="1" customWidth="1"/>
    <col min="6923" max="6925" width="9.88671875" style="1" customWidth="1"/>
    <col min="6926" max="7171" width="8.88671875" style="1"/>
    <col min="7172" max="7172" width="3.33203125" style="1" customWidth="1"/>
    <col min="7173" max="7173" width="4.6640625" style="1" customWidth="1"/>
    <col min="7174" max="7174" width="1.21875" style="1" customWidth="1"/>
    <col min="7175" max="7175" width="8.88671875" style="1" customWidth="1"/>
    <col min="7176" max="7176" width="12" style="1" customWidth="1"/>
    <col min="7177" max="7177" width="0.109375" style="1" customWidth="1"/>
    <col min="7178" max="7178" width="15.33203125" style="1" customWidth="1"/>
    <col min="7179" max="7181" width="9.88671875" style="1" customWidth="1"/>
    <col min="7182" max="7427" width="8.88671875" style="1"/>
    <col min="7428" max="7428" width="3.33203125" style="1" customWidth="1"/>
    <col min="7429" max="7429" width="4.6640625" style="1" customWidth="1"/>
    <col min="7430" max="7430" width="1.21875" style="1" customWidth="1"/>
    <col min="7431" max="7431" width="8.88671875" style="1" customWidth="1"/>
    <col min="7432" max="7432" width="12" style="1" customWidth="1"/>
    <col min="7433" max="7433" width="0.109375" style="1" customWidth="1"/>
    <col min="7434" max="7434" width="15.33203125" style="1" customWidth="1"/>
    <col min="7435" max="7437" width="9.88671875" style="1" customWidth="1"/>
    <col min="7438" max="7683" width="8.88671875" style="1"/>
    <col min="7684" max="7684" width="3.33203125" style="1" customWidth="1"/>
    <col min="7685" max="7685" width="4.6640625" style="1" customWidth="1"/>
    <col min="7686" max="7686" width="1.21875" style="1" customWidth="1"/>
    <col min="7687" max="7687" width="8.88671875" style="1" customWidth="1"/>
    <col min="7688" max="7688" width="12" style="1" customWidth="1"/>
    <col min="7689" max="7689" width="0.109375" style="1" customWidth="1"/>
    <col min="7690" max="7690" width="15.33203125" style="1" customWidth="1"/>
    <col min="7691" max="7693" width="9.88671875" style="1" customWidth="1"/>
    <col min="7694" max="7939" width="8.88671875" style="1"/>
    <col min="7940" max="7940" width="3.33203125" style="1" customWidth="1"/>
    <col min="7941" max="7941" width="4.6640625" style="1" customWidth="1"/>
    <col min="7942" max="7942" width="1.21875" style="1" customWidth="1"/>
    <col min="7943" max="7943" width="8.88671875" style="1" customWidth="1"/>
    <col min="7944" max="7944" width="12" style="1" customWidth="1"/>
    <col min="7945" max="7945" width="0.109375" style="1" customWidth="1"/>
    <col min="7946" max="7946" width="15.33203125" style="1" customWidth="1"/>
    <col min="7947" max="7949" width="9.88671875" style="1" customWidth="1"/>
    <col min="7950" max="8195" width="8.88671875" style="1"/>
    <col min="8196" max="8196" width="3.33203125" style="1" customWidth="1"/>
    <col min="8197" max="8197" width="4.6640625" style="1" customWidth="1"/>
    <col min="8198" max="8198" width="1.21875" style="1" customWidth="1"/>
    <col min="8199" max="8199" width="8.88671875" style="1" customWidth="1"/>
    <col min="8200" max="8200" width="12" style="1" customWidth="1"/>
    <col min="8201" max="8201" width="0.109375" style="1" customWidth="1"/>
    <col min="8202" max="8202" width="15.33203125" style="1" customWidth="1"/>
    <col min="8203" max="8205" width="9.88671875" style="1" customWidth="1"/>
    <col min="8206" max="8451" width="8.88671875" style="1"/>
    <col min="8452" max="8452" width="3.33203125" style="1" customWidth="1"/>
    <col min="8453" max="8453" width="4.6640625" style="1" customWidth="1"/>
    <col min="8454" max="8454" width="1.21875" style="1" customWidth="1"/>
    <col min="8455" max="8455" width="8.88671875" style="1" customWidth="1"/>
    <col min="8456" max="8456" width="12" style="1" customWidth="1"/>
    <col min="8457" max="8457" width="0.109375" style="1" customWidth="1"/>
    <col min="8458" max="8458" width="15.33203125" style="1" customWidth="1"/>
    <col min="8459" max="8461" width="9.88671875" style="1" customWidth="1"/>
    <col min="8462" max="8707" width="8.88671875" style="1"/>
    <col min="8708" max="8708" width="3.33203125" style="1" customWidth="1"/>
    <col min="8709" max="8709" width="4.6640625" style="1" customWidth="1"/>
    <col min="8710" max="8710" width="1.21875" style="1" customWidth="1"/>
    <col min="8711" max="8711" width="8.88671875" style="1" customWidth="1"/>
    <col min="8712" max="8712" width="12" style="1" customWidth="1"/>
    <col min="8713" max="8713" width="0.109375" style="1" customWidth="1"/>
    <col min="8714" max="8714" width="15.33203125" style="1" customWidth="1"/>
    <col min="8715" max="8717" width="9.88671875" style="1" customWidth="1"/>
    <col min="8718" max="8963" width="8.88671875" style="1"/>
    <col min="8964" max="8964" width="3.33203125" style="1" customWidth="1"/>
    <col min="8965" max="8965" width="4.6640625" style="1" customWidth="1"/>
    <col min="8966" max="8966" width="1.21875" style="1" customWidth="1"/>
    <col min="8967" max="8967" width="8.88671875" style="1" customWidth="1"/>
    <col min="8968" max="8968" width="12" style="1" customWidth="1"/>
    <col min="8969" max="8969" width="0.109375" style="1" customWidth="1"/>
    <col min="8970" max="8970" width="15.33203125" style="1" customWidth="1"/>
    <col min="8971" max="8973" width="9.88671875" style="1" customWidth="1"/>
    <col min="8974" max="9219" width="8.88671875" style="1"/>
    <col min="9220" max="9220" width="3.33203125" style="1" customWidth="1"/>
    <col min="9221" max="9221" width="4.6640625" style="1" customWidth="1"/>
    <col min="9222" max="9222" width="1.21875" style="1" customWidth="1"/>
    <col min="9223" max="9223" width="8.88671875" style="1" customWidth="1"/>
    <col min="9224" max="9224" width="12" style="1" customWidth="1"/>
    <col min="9225" max="9225" width="0.109375" style="1" customWidth="1"/>
    <col min="9226" max="9226" width="15.33203125" style="1" customWidth="1"/>
    <col min="9227" max="9229" width="9.88671875" style="1" customWidth="1"/>
    <col min="9230" max="9475" width="8.88671875" style="1"/>
    <col min="9476" max="9476" width="3.33203125" style="1" customWidth="1"/>
    <col min="9477" max="9477" width="4.6640625" style="1" customWidth="1"/>
    <col min="9478" max="9478" width="1.21875" style="1" customWidth="1"/>
    <col min="9479" max="9479" width="8.88671875" style="1" customWidth="1"/>
    <col min="9480" max="9480" width="12" style="1" customWidth="1"/>
    <col min="9481" max="9481" width="0.109375" style="1" customWidth="1"/>
    <col min="9482" max="9482" width="15.33203125" style="1" customWidth="1"/>
    <col min="9483" max="9485" width="9.88671875" style="1" customWidth="1"/>
    <col min="9486" max="9731" width="8.88671875" style="1"/>
    <col min="9732" max="9732" width="3.33203125" style="1" customWidth="1"/>
    <col min="9733" max="9733" width="4.6640625" style="1" customWidth="1"/>
    <col min="9734" max="9734" width="1.21875" style="1" customWidth="1"/>
    <col min="9735" max="9735" width="8.88671875" style="1" customWidth="1"/>
    <col min="9736" max="9736" width="12" style="1" customWidth="1"/>
    <col min="9737" max="9737" width="0.109375" style="1" customWidth="1"/>
    <col min="9738" max="9738" width="15.33203125" style="1" customWidth="1"/>
    <col min="9739" max="9741" width="9.88671875" style="1" customWidth="1"/>
    <col min="9742" max="9987" width="8.88671875" style="1"/>
    <col min="9988" max="9988" width="3.33203125" style="1" customWidth="1"/>
    <col min="9989" max="9989" width="4.6640625" style="1" customWidth="1"/>
    <col min="9990" max="9990" width="1.21875" style="1" customWidth="1"/>
    <col min="9991" max="9991" width="8.88671875" style="1" customWidth="1"/>
    <col min="9992" max="9992" width="12" style="1" customWidth="1"/>
    <col min="9993" max="9993" width="0.109375" style="1" customWidth="1"/>
    <col min="9994" max="9994" width="15.33203125" style="1" customWidth="1"/>
    <col min="9995" max="9997" width="9.88671875" style="1" customWidth="1"/>
    <col min="9998" max="10243" width="8.88671875" style="1"/>
    <col min="10244" max="10244" width="3.33203125" style="1" customWidth="1"/>
    <col min="10245" max="10245" width="4.6640625" style="1" customWidth="1"/>
    <col min="10246" max="10246" width="1.21875" style="1" customWidth="1"/>
    <col min="10247" max="10247" width="8.88671875" style="1" customWidth="1"/>
    <col min="10248" max="10248" width="12" style="1" customWidth="1"/>
    <col min="10249" max="10249" width="0.109375" style="1" customWidth="1"/>
    <col min="10250" max="10250" width="15.33203125" style="1" customWidth="1"/>
    <col min="10251" max="10253" width="9.88671875" style="1" customWidth="1"/>
    <col min="10254" max="10499" width="8.88671875" style="1"/>
    <col min="10500" max="10500" width="3.33203125" style="1" customWidth="1"/>
    <col min="10501" max="10501" width="4.6640625" style="1" customWidth="1"/>
    <col min="10502" max="10502" width="1.21875" style="1" customWidth="1"/>
    <col min="10503" max="10503" width="8.88671875" style="1" customWidth="1"/>
    <col min="10504" max="10504" width="12" style="1" customWidth="1"/>
    <col min="10505" max="10505" width="0.109375" style="1" customWidth="1"/>
    <col min="10506" max="10506" width="15.33203125" style="1" customWidth="1"/>
    <col min="10507" max="10509" width="9.88671875" style="1" customWidth="1"/>
    <col min="10510" max="10755" width="8.88671875" style="1"/>
    <col min="10756" max="10756" width="3.33203125" style="1" customWidth="1"/>
    <col min="10757" max="10757" width="4.6640625" style="1" customWidth="1"/>
    <col min="10758" max="10758" width="1.21875" style="1" customWidth="1"/>
    <col min="10759" max="10759" width="8.88671875" style="1" customWidth="1"/>
    <col min="10760" max="10760" width="12" style="1" customWidth="1"/>
    <col min="10761" max="10761" width="0.109375" style="1" customWidth="1"/>
    <col min="10762" max="10762" width="15.33203125" style="1" customWidth="1"/>
    <col min="10763" max="10765" width="9.88671875" style="1" customWidth="1"/>
    <col min="10766" max="11011" width="8.88671875" style="1"/>
    <col min="11012" max="11012" width="3.33203125" style="1" customWidth="1"/>
    <col min="11013" max="11013" width="4.6640625" style="1" customWidth="1"/>
    <col min="11014" max="11014" width="1.21875" style="1" customWidth="1"/>
    <col min="11015" max="11015" width="8.88671875" style="1" customWidth="1"/>
    <col min="11016" max="11016" width="12" style="1" customWidth="1"/>
    <col min="11017" max="11017" width="0.109375" style="1" customWidth="1"/>
    <col min="11018" max="11018" width="15.33203125" style="1" customWidth="1"/>
    <col min="11019" max="11021" width="9.88671875" style="1" customWidth="1"/>
    <col min="11022" max="11267" width="8.88671875" style="1"/>
    <col min="11268" max="11268" width="3.33203125" style="1" customWidth="1"/>
    <col min="11269" max="11269" width="4.6640625" style="1" customWidth="1"/>
    <col min="11270" max="11270" width="1.21875" style="1" customWidth="1"/>
    <col min="11271" max="11271" width="8.88671875" style="1" customWidth="1"/>
    <col min="11272" max="11272" width="12" style="1" customWidth="1"/>
    <col min="11273" max="11273" width="0.109375" style="1" customWidth="1"/>
    <col min="11274" max="11274" width="15.33203125" style="1" customWidth="1"/>
    <col min="11275" max="11277" width="9.88671875" style="1" customWidth="1"/>
    <col min="11278" max="11523" width="8.88671875" style="1"/>
    <col min="11524" max="11524" width="3.33203125" style="1" customWidth="1"/>
    <col min="11525" max="11525" width="4.6640625" style="1" customWidth="1"/>
    <col min="11526" max="11526" width="1.21875" style="1" customWidth="1"/>
    <col min="11527" max="11527" width="8.88671875" style="1" customWidth="1"/>
    <col min="11528" max="11528" width="12" style="1" customWidth="1"/>
    <col min="11529" max="11529" width="0.109375" style="1" customWidth="1"/>
    <col min="11530" max="11530" width="15.33203125" style="1" customWidth="1"/>
    <col min="11531" max="11533" width="9.88671875" style="1" customWidth="1"/>
    <col min="11534" max="11779" width="8.88671875" style="1"/>
    <col min="11780" max="11780" width="3.33203125" style="1" customWidth="1"/>
    <col min="11781" max="11781" width="4.6640625" style="1" customWidth="1"/>
    <col min="11782" max="11782" width="1.21875" style="1" customWidth="1"/>
    <col min="11783" max="11783" width="8.88671875" style="1" customWidth="1"/>
    <col min="11784" max="11784" width="12" style="1" customWidth="1"/>
    <col min="11785" max="11785" width="0.109375" style="1" customWidth="1"/>
    <col min="11786" max="11786" width="15.33203125" style="1" customWidth="1"/>
    <col min="11787" max="11789" width="9.88671875" style="1" customWidth="1"/>
    <col min="11790" max="12035" width="8.88671875" style="1"/>
    <col min="12036" max="12036" width="3.33203125" style="1" customWidth="1"/>
    <col min="12037" max="12037" width="4.6640625" style="1" customWidth="1"/>
    <col min="12038" max="12038" width="1.21875" style="1" customWidth="1"/>
    <col min="12039" max="12039" width="8.88671875" style="1" customWidth="1"/>
    <col min="12040" max="12040" width="12" style="1" customWidth="1"/>
    <col min="12041" max="12041" width="0.109375" style="1" customWidth="1"/>
    <col min="12042" max="12042" width="15.33203125" style="1" customWidth="1"/>
    <col min="12043" max="12045" width="9.88671875" style="1" customWidth="1"/>
    <col min="12046" max="12291" width="8.88671875" style="1"/>
    <col min="12292" max="12292" width="3.33203125" style="1" customWidth="1"/>
    <col min="12293" max="12293" width="4.6640625" style="1" customWidth="1"/>
    <col min="12294" max="12294" width="1.21875" style="1" customWidth="1"/>
    <col min="12295" max="12295" width="8.88671875" style="1" customWidth="1"/>
    <col min="12296" max="12296" width="12" style="1" customWidth="1"/>
    <col min="12297" max="12297" width="0.109375" style="1" customWidth="1"/>
    <col min="12298" max="12298" width="15.33203125" style="1" customWidth="1"/>
    <col min="12299" max="12301" width="9.88671875" style="1" customWidth="1"/>
    <col min="12302" max="12547" width="8.88671875" style="1"/>
    <col min="12548" max="12548" width="3.33203125" style="1" customWidth="1"/>
    <col min="12549" max="12549" width="4.6640625" style="1" customWidth="1"/>
    <col min="12550" max="12550" width="1.21875" style="1" customWidth="1"/>
    <col min="12551" max="12551" width="8.88671875" style="1" customWidth="1"/>
    <col min="12552" max="12552" width="12" style="1" customWidth="1"/>
    <col min="12553" max="12553" width="0.109375" style="1" customWidth="1"/>
    <col min="12554" max="12554" width="15.33203125" style="1" customWidth="1"/>
    <col min="12555" max="12557" width="9.88671875" style="1" customWidth="1"/>
    <col min="12558" max="12803" width="8.88671875" style="1"/>
    <col min="12804" max="12804" width="3.33203125" style="1" customWidth="1"/>
    <col min="12805" max="12805" width="4.6640625" style="1" customWidth="1"/>
    <col min="12806" max="12806" width="1.21875" style="1" customWidth="1"/>
    <col min="12807" max="12807" width="8.88671875" style="1" customWidth="1"/>
    <col min="12808" max="12808" width="12" style="1" customWidth="1"/>
    <col min="12809" max="12809" width="0.109375" style="1" customWidth="1"/>
    <col min="12810" max="12810" width="15.33203125" style="1" customWidth="1"/>
    <col min="12811" max="12813" width="9.88671875" style="1" customWidth="1"/>
    <col min="12814" max="13059" width="8.88671875" style="1"/>
    <col min="13060" max="13060" width="3.33203125" style="1" customWidth="1"/>
    <col min="13061" max="13061" width="4.6640625" style="1" customWidth="1"/>
    <col min="13062" max="13062" width="1.21875" style="1" customWidth="1"/>
    <col min="13063" max="13063" width="8.88671875" style="1" customWidth="1"/>
    <col min="13064" max="13064" width="12" style="1" customWidth="1"/>
    <col min="13065" max="13065" width="0.109375" style="1" customWidth="1"/>
    <col min="13066" max="13066" width="15.33203125" style="1" customWidth="1"/>
    <col min="13067" max="13069" width="9.88671875" style="1" customWidth="1"/>
    <col min="13070" max="13315" width="8.88671875" style="1"/>
    <col min="13316" max="13316" width="3.33203125" style="1" customWidth="1"/>
    <col min="13317" max="13317" width="4.6640625" style="1" customWidth="1"/>
    <col min="13318" max="13318" width="1.21875" style="1" customWidth="1"/>
    <col min="13319" max="13319" width="8.88671875" style="1" customWidth="1"/>
    <col min="13320" max="13320" width="12" style="1" customWidth="1"/>
    <col min="13321" max="13321" width="0.109375" style="1" customWidth="1"/>
    <col min="13322" max="13322" width="15.33203125" style="1" customWidth="1"/>
    <col min="13323" max="13325" width="9.88671875" style="1" customWidth="1"/>
    <col min="13326" max="13571" width="8.88671875" style="1"/>
    <col min="13572" max="13572" width="3.33203125" style="1" customWidth="1"/>
    <col min="13573" max="13573" width="4.6640625" style="1" customWidth="1"/>
    <col min="13574" max="13574" width="1.21875" style="1" customWidth="1"/>
    <col min="13575" max="13575" width="8.88671875" style="1" customWidth="1"/>
    <col min="13576" max="13576" width="12" style="1" customWidth="1"/>
    <col min="13577" max="13577" width="0.109375" style="1" customWidth="1"/>
    <col min="13578" max="13578" width="15.33203125" style="1" customWidth="1"/>
    <col min="13579" max="13581" width="9.88671875" style="1" customWidth="1"/>
    <col min="13582" max="13827" width="8.88671875" style="1"/>
    <col min="13828" max="13828" width="3.33203125" style="1" customWidth="1"/>
    <col min="13829" max="13829" width="4.6640625" style="1" customWidth="1"/>
    <col min="13830" max="13830" width="1.21875" style="1" customWidth="1"/>
    <col min="13831" max="13831" width="8.88671875" style="1" customWidth="1"/>
    <col min="13832" max="13832" width="12" style="1" customWidth="1"/>
    <col min="13833" max="13833" width="0.109375" style="1" customWidth="1"/>
    <col min="13834" max="13834" width="15.33203125" style="1" customWidth="1"/>
    <col min="13835" max="13837" width="9.88671875" style="1" customWidth="1"/>
    <col min="13838" max="14083" width="8.88671875" style="1"/>
    <col min="14084" max="14084" width="3.33203125" style="1" customWidth="1"/>
    <col min="14085" max="14085" width="4.6640625" style="1" customWidth="1"/>
    <col min="14086" max="14086" width="1.21875" style="1" customWidth="1"/>
    <col min="14087" max="14087" width="8.88671875" style="1" customWidth="1"/>
    <col min="14088" max="14088" width="12" style="1" customWidth="1"/>
    <col min="14089" max="14089" width="0.109375" style="1" customWidth="1"/>
    <col min="14090" max="14090" width="15.33203125" style="1" customWidth="1"/>
    <col min="14091" max="14093" width="9.88671875" style="1" customWidth="1"/>
    <col min="14094" max="14339" width="8.88671875" style="1"/>
    <col min="14340" max="14340" width="3.33203125" style="1" customWidth="1"/>
    <col min="14341" max="14341" width="4.6640625" style="1" customWidth="1"/>
    <col min="14342" max="14342" width="1.21875" style="1" customWidth="1"/>
    <col min="14343" max="14343" width="8.88671875" style="1" customWidth="1"/>
    <col min="14344" max="14344" width="12" style="1" customWidth="1"/>
    <col min="14345" max="14345" width="0.109375" style="1" customWidth="1"/>
    <col min="14346" max="14346" width="15.33203125" style="1" customWidth="1"/>
    <col min="14347" max="14349" width="9.88671875" style="1" customWidth="1"/>
    <col min="14350" max="14595" width="8.88671875" style="1"/>
    <col min="14596" max="14596" width="3.33203125" style="1" customWidth="1"/>
    <col min="14597" max="14597" width="4.6640625" style="1" customWidth="1"/>
    <col min="14598" max="14598" width="1.21875" style="1" customWidth="1"/>
    <col min="14599" max="14599" width="8.88671875" style="1" customWidth="1"/>
    <col min="14600" max="14600" width="12" style="1" customWidth="1"/>
    <col min="14601" max="14601" width="0.109375" style="1" customWidth="1"/>
    <col min="14602" max="14602" width="15.33203125" style="1" customWidth="1"/>
    <col min="14603" max="14605" width="9.88671875" style="1" customWidth="1"/>
    <col min="14606" max="14851" width="8.88671875" style="1"/>
    <col min="14852" max="14852" width="3.33203125" style="1" customWidth="1"/>
    <col min="14853" max="14853" width="4.6640625" style="1" customWidth="1"/>
    <col min="14854" max="14854" width="1.21875" style="1" customWidth="1"/>
    <col min="14855" max="14855" width="8.88671875" style="1" customWidth="1"/>
    <col min="14856" max="14856" width="12" style="1" customWidth="1"/>
    <col min="14857" max="14857" width="0.109375" style="1" customWidth="1"/>
    <col min="14858" max="14858" width="15.33203125" style="1" customWidth="1"/>
    <col min="14859" max="14861" width="9.88671875" style="1" customWidth="1"/>
    <col min="14862" max="15107" width="8.88671875" style="1"/>
    <col min="15108" max="15108" width="3.33203125" style="1" customWidth="1"/>
    <col min="15109" max="15109" width="4.6640625" style="1" customWidth="1"/>
    <col min="15110" max="15110" width="1.21875" style="1" customWidth="1"/>
    <col min="15111" max="15111" width="8.88671875" style="1" customWidth="1"/>
    <col min="15112" max="15112" width="12" style="1" customWidth="1"/>
    <col min="15113" max="15113" width="0.109375" style="1" customWidth="1"/>
    <col min="15114" max="15114" width="15.33203125" style="1" customWidth="1"/>
    <col min="15115" max="15117" width="9.88671875" style="1" customWidth="1"/>
    <col min="15118" max="15363" width="8.88671875" style="1"/>
    <col min="15364" max="15364" width="3.33203125" style="1" customWidth="1"/>
    <col min="15365" max="15365" width="4.6640625" style="1" customWidth="1"/>
    <col min="15366" max="15366" width="1.21875" style="1" customWidth="1"/>
    <col min="15367" max="15367" width="8.88671875" style="1" customWidth="1"/>
    <col min="15368" max="15368" width="12" style="1" customWidth="1"/>
    <col min="15369" max="15369" width="0.109375" style="1" customWidth="1"/>
    <col min="15370" max="15370" width="15.33203125" style="1" customWidth="1"/>
    <col min="15371" max="15373" width="9.88671875" style="1" customWidth="1"/>
    <col min="15374" max="15619" width="8.88671875" style="1"/>
    <col min="15620" max="15620" width="3.33203125" style="1" customWidth="1"/>
    <col min="15621" max="15621" width="4.6640625" style="1" customWidth="1"/>
    <col min="15622" max="15622" width="1.21875" style="1" customWidth="1"/>
    <col min="15623" max="15623" width="8.88671875" style="1" customWidth="1"/>
    <col min="15624" max="15624" width="12" style="1" customWidth="1"/>
    <col min="15625" max="15625" width="0.109375" style="1" customWidth="1"/>
    <col min="15626" max="15626" width="15.33203125" style="1" customWidth="1"/>
    <col min="15627" max="15629" width="9.88671875" style="1" customWidth="1"/>
    <col min="15630" max="15875" width="8.88671875" style="1"/>
    <col min="15876" max="15876" width="3.33203125" style="1" customWidth="1"/>
    <col min="15877" max="15877" width="4.6640625" style="1" customWidth="1"/>
    <col min="15878" max="15878" width="1.21875" style="1" customWidth="1"/>
    <col min="15879" max="15879" width="8.88671875" style="1" customWidth="1"/>
    <col min="15880" max="15880" width="12" style="1" customWidth="1"/>
    <col min="15881" max="15881" width="0.109375" style="1" customWidth="1"/>
    <col min="15882" max="15882" width="15.33203125" style="1" customWidth="1"/>
    <col min="15883" max="15885" width="9.88671875" style="1" customWidth="1"/>
    <col min="15886" max="16131" width="8.88671875" style="1"/>
    <col min="16132" max="16132" width="3.33203125" style="1" customWidth="1"/>
    <col min="16133" max="16133" width="4.6640625" style="1" customWidth="1"/>
    <col min="16134" max="16134" width="1.21875" style="1" customWidth="1"/>
    <col min="16135" max="16135" width="8.88671875" style="1" customWidth="1"/>
    <col min="16136" max="16136" width="12" style="1" customWidth="1"/>
    <col min="16137" max="16137" width="0.109375" style="1" customWidth="1"/>
    <col min="16138" max="16138" width="15.33203125" style="1" customWidth="1"/>
    <col min="16139" max="16141" width="9.88671875" style="1" customWidth="1"/>
    <col min="16142" max="16384" width="8.88671875" style="1"/>
  </cols>
  <sheetData>
    <row r="2" spans="1:13" ht="11.25" customHeight="1" x14ac:dyDescent="0.25">
      <c r="A2" s="183" t="s">
        <v>17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2" customFormat="1" ht="11.25" customHeight="1" x14ac:dyDescent="0.2">
      <c r="A3" s="187" t="s">
        <v>121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</row>
    <row r="4" spans="1:13" s="2" customFormat="1" ht="11.25" customHeight="1" x14ac:dyDescent="0.2"/>
    <row r="5" spans="1:13" ht="11.25" customHeight="1" x14ac:dyDescent="0.25">
      <c r="A5" s="3"/>
      <c r="B5" s="3"/>
      <c r="C5" s="3"/>
      <c r="D5" s="3"/>
      <c r="E5" s="3"/>
      <c r="F5" s="3"/>
      <c r="G5" s="3"/>
      <c r="H5" s="3"/>
      <c r="I5" s="7"/>
      <c r="J5" s="7"/>
      <c r="K5" s="7" t="s">
        <v>3</v>
      </c>
      <c r="L5" s="7"/>
      <c r="M5" s="7"/>
    </row>
    <row r="6" spans="1:13" ht="11.25" customHeight="1" x14ac:dyDescent="0.25">
      <c r="A6" s="3"/>
      <c r="B6" s="3"/>
      <c r="C6" s="3"/>
      <c r="D6" s="3"/>
      <c r="E6" s="3"/>
      <c r="F6" s="3"/>
      <c r="G6" s="3"/>
      <c r="H6" s="3"/>
      <c r="I6" s="5" t="s">
        <v>20</v>
      </c>
      <c r="J6" s="5"/>
      <c r="K6" s="5" t="s">
        <v>20</v>
      </c>
      <c r="L6" s="5"/>
      <c r="M6" s="5" t="s">
        <v>4</v>
      </c>
    </row>
    <row r="7" spans="1:13" ht="11.25" customHeight="1" x14ac:dyDescent="0.25">
      <c r="A7" s="3"/>
      <c r="B7" s="3"/>
      <c r="C7" s="3"/>
      <c r="D7" s="3"/>
      <c r="E7" s="3"/>
      <c r="F7" s="3"/>
      <c r="G7" s="3"/>
      <c r="H7" s="3"/>
      <c r="I7" s="7">
        <v>2016</v>
      </c>
      <c r="J7" s="6"/>
      <c r="K7" s="7">
        <v>2015</v>
      </c>
      <c r="L7" s="6"/>
      <c r="M7" s="7" t="s">
        <v>5</v>
      </c>
    </row>
    <row r="8" spans="1:13" ht="11.25" customHeight="1" x14ac:dyDescent="0.25">
      <c r="A8" s="181" t="s">
        <v>21</v>
      </c>
      <c r="B8" s="181"/>
      <c r="C8" s="181"/>
      <c r="D8" s="181"/>
      <c r="E8" s="3"/>
      <c r="F8" s="3"/>
      <c r="G8" s="3"/>
      <c r="H8" s="3"/>
      <c r="I8" s="5"/>
      <c r="J8" s="5"/>
      <c r="K8" s="5"/>
      <c r="L8" s="5"/>
      <c r="M8" s="5"/>
    </row>
    <row r="9" spans="1:13" ht="11.25" customHeight="1" x14ac:dyDescent="0.25">
      <c r="B9" s="8" t="s">
        <v>18</v>
      </c>
      <c r="C9" s="8"/>
      <c r="D9" s="8"/>
      <c r="E9" s="8"/>
      <c r="F9" s="8"/>
      <c r="G9" s="8"/>
      <c r="H9" s="9"/>
      <c r="I9" s="29"/>
      <c r="J9" s="119"/>
      <c r="K9" s="119"/>
      <c r="L9" s="119"/>
      <c r="M9" s="29"/>
    </row>
    <row r="10" spans="1:13" ht="11.25" customHeight="1" x14ac:dyDescent="0.25">
      <c r="B10" s="8"/>
      <c r="C10" s="8" t="s">
        <v>19</v>
      </c>
      <c r="D10" s="8"/>
      <c r="E10" s="8"/>
      <c r="F10" s="8"/>
      <c r="G10" s="8"/>
      <c r="H10" s="13" t="s">
        <v>16</v>
      </c>
      <c r="I10" s="150">
        <v>0</v>
      </c>
      <c r="J10" s="120" t="s">
        <v>16</v>
      </c>
      <c r="K10" s="150">
        <v>0</v>
      </c>
      <c r="L10" s="120" t="s">
        <v>16</v>
      </c>
      <c r="M10" s="150">
        <f>SUM(I10-K10)</f>
        <v>0</v>
      </c>
    </row>
    <row r="11" spans="1:13" ht="11.25" customHeight="1" x14ac:dyDescent="0.25">
      <c r="B11" s="8"/>
      <c r="C11" s="8" t="s">
        <v>52</v>
      </c>
      <c r="D11" s="8"/>
      <c r="E11" s="8"/>
      <c r="F11" s="8"/>
      <c r="G11" s="8"/>
      <c r="H11" s="9"/>
      <c r="I11" s="150">
        <v>0</v>
      </c>
      <c r="J11" s="121"/>
      <c r="K11" s="150">
        <v>0</v>
      </c>
      <c r="L11" s="121"/>
      <c r="M11" s="150">
        <f>SUM(I11-K11)</f>
        <v>0</v>
      </c>
    </row>
    <row r="12" spans="1:13" ht="11.25" customHeight="1" x14ac:dyDescent="0.25">
      <c r="B12" s="8"/>
      <c r="C12" s="8" t="s">
        <v>53</v>
      </c>
      <c r="D12" s="8"/>
      <c r="E12" s="8"/>
      <c r="F12" s="8"/>
      <c r="G12" s="8"/>
      <c r="H12" s="9"/>
      <c r="I12" s="151">
        <v>0</v>
      </c>
      <c r="J12" s="121"/>
      <c r="K12" s="151">
        <v>0</v>
      </c>
      <c r="L12" s="121"/>
      <c r="M12" s="151">
        <f>SUM(I12-K12)</f>
        <v>0</v>
      </c>
    </row>
    <row r="13" spans="1:1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50"/>
      <c r="J13" s="123"/>
      <c r="K13" s="150"/>
      <c r="L13" s="123"/>
      <c r="M13" s="150"/>
    </row>
    <row r="14" spans="1:13" ht="11.25" customHeight="1" x14ac:dyDescent="0.25">
      <c r="B14" s="16" t="s">
        <v>22</v>
      </c>
      <c r="C14" s="16"/>
      <c r="D14" s="16"/>
      <c r="E14" s="16"/>
      <c r="F14" s="16"/>
      <c r="G14" s="16"/>
      <c r="H14" s="13"/>
      <c r="I14" s="151">
        <f>SUM(I10:I12)</f>
        <v>0</v>
      </c>
      <c r="J14" s="120"/>
      <c r="K14" s="151">
        <f>SUM(K10:K12)</f>
        <v>0</v>
      </c>
      <c r="L14" s="120"/>
      <c r="M14" s="151">
        <f>SUM(M10:M12)</f>
        <v>0</v>
      </c>
    </row>
    <row r="15" spans="1:1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50"/>
      <c r="J15" s="123"/>
      <c r="K15" s="150"/>
      <c r="L15" s="123"/>
      <c r="M15" s="150"/>
    </row>
    <row r="16" spans="1:13" ht="11.25" customHeight="1" x14ac:dyDescent="0.25">
      <c r="B16" s="8" t="s">
        <v>54</v>
      </c>
      <c r="C16" s="8"/>
      <c r="D16" s="8"/>
      <c r="E16" s="8"/>
      <c r="F16" s="8"/>
      <c r="G16" s="8"/>
      <c r="H16" s="9"/>
      <c r="I16" s="150"/>
      <c r="J16" s="122"/>
      <c r="K16" s="150"/>
      <c r="L16" s="122"/>
      <c r="M16" s="150"/>
    </row>
    <row r="17" spans="1:13" ht="11.25" customHeight="1" x14ac:dyDescent="0.25">
      <c r="C17" s="8" t="s">
        <v>55</v>
      </c>
      <c r="D17" s="8"/>
      <c r="E17" s="8"/>
      <c r="F17" s="8"/>
      <c r="G17" s="8"/>
      <c r="H17" s="9"/>
      <c r="I17" s="150"/>
      <c r="J17" s="122"/>
      <c r="K17" s="150"/>
      <c r="L17" s="122"/>
      <c r="M17" s="150"/>
    </row>
    <row r="18" spans="1:13" ht="11.25" customHeight="1" x14ac:dyDescent="0.25">
      <c r="D18" s="8" t="s">
        <v>23</v>
      </c>
      <c r="E18" s="8"/>
      <c r="F18" s="8"/>
      <c r="G18" s="8"/>
      <c r="H18" s="17"/>
      <c r="I18" s="150"/>
      <c r="J18" s="124"/>
      <c r="K18" s="150"/>
      <c r="L18" s="124"/>
      <c r="M18" s="150"/>
    </row>
    <row r="19" spans="1:13" ht="11.25" customHeight="1" x14ac:dyDescent="0.25">
      <c r="D19" s="8"/>
      <c r="E19" s="8" t="s">
        <v>24</v>
      </c>
      <c r="F19" s="8"/>
      <c r="G19" s="8"/>
      <c r="H19" s="13"/>
      <c r="I19" s="150">
        <v>0</v>
      </c>
      <c r="J19" s="120"/>
      <c r="K19" s="150">
        <v>0</v>
      </c>
      <c r="L19" s="120"/>
      <c r="M19" s="150">
        <f>SUM(I19-K19)</f>
        <v>0</v>
      </c>
    </row>
    <row r="20" spans="1:13" ht="11.25" customHeight="1" x14ac:dyDescent="0.25">
      <c r="D20" s="8"/>
      <c r="E20" s="8" t="s">
        <v>25</v>
      </c>
      <c r="F20" s="8"/>
      <c r="G20" s="8"/>
      <c r="H20" s="18"/>
      <c r="I20" s="150">
        <v>0</v>
      </c>
      <c r="J20" s="125"/>
      <c r="K20" s="150">
        <v>0</v>
      </c>
      <c r="L20" s="125"/>
      <c r="M20" s="150">
        <f>SUM(I20-K20)</f>
        <v>0</v>
      </c>
    </row>
    <row r="21" spans="1:13" ht="11.25" customHeight="1" x14ac:dyDescent="0.25">
      <c r="D21" s="8"/>
      <c r="E21" s="8" t="s">
        <v>26</v>
      </c>
      <c r="F21" s="8"/>
      <c r="G21" s="8"/>
      <c r="H21" s="18"/>
      <c r="I21" s="150">
        <v>0</v>
      </c>
      <c r="J21" s="125"/>
      <c r="K21" s="150">
        <v>0</v>
      </c>
      <c r="L21" s="125"/>
      <c r="M21" s="150">
        <f>SUM(I21-K21)</f>
        <v>0</v>
      </c>
    </row>
    <row r="22" spans="1:13" ht="11.25" customHeight="1" x14ac:dyDescent="0.25">
      <c r="D22" s="8" t="s">
        <v>27</v>
      </c>
      <c r="E22" s="8"/>
      <c r="F22" s="8"/>
      <c r="G22" s="8"/>
      <c r="H22" s="17"/>
      <c r="I22" s="150">
        <v>0</v>
      </c>
      <c r="J22" s="121"/>
      <c r="K22" s="150">
        <v>0</v>
      </c>
      <c r="L22" s="121"/>
      <c r="M22" s="150">
        <f>SUM(I22-K22)</f>
        <v>0</v>
      </c>
    </row>
    <row r="23" spans="1:13" ht="11.25" customHeight="1" x14ac:dyDescent="0.25">
      <c r="D23" s="8" t="s">
        <v>28</v>
      </c>
      <c r="E23" s="8"/>
      <c r="F23" s="8"/>
      <c r="G23" s="8"/>
      <c r="H23" s="17"/>
      <c r="I23" s="150"/>
      <c r="J23" s="121"/>
      <c r="K23" s="150"/>
      <c r="L23" s="121"/>
      <c r="M23" s="150"/>
    </row>
    <row r="24" spans="1:13" ht="11.25" customHeight="1" x14ac:dyDescent="0.25">
      <c r="E24" s="8" t="s">
        <v>29</v>
      </c>
      <c r="F24" s="8"/>
      <c r="G24" s="8"/>
      <c r="H24" s="18"/>
      <c r="I24" s="150"/>
      <c r="J24" s="121"/>
      <c r="K24" s="150"/>
      <c r="L24" s="121"/>
      <c r="M24" s="150"/>
    </row>
    <row r="25" spans="1:13" ht="11.25" customHeight="1" x14ac:dyDescent="0.25">
      <c r="F25" s="8" t="s">
        <v>24</v>
      </c>
      <c r="G25" s="8"/>
      <c r="H25" s="19"/>
      <c r="I25" s="150">
        <v>0</v>
      </c>
      <c r="J25" s="121"/>
      <c r="K25" s="150">
        <v>0</v>
      </c>
      <c r="L25" s="121"/>
      <c r="M25" s="150">
        <f t="shared" ref="M25:M30" si="0">SUM(I25-K25)</f>
        <v>0</v>
      </c>
    </row>
    <row r="26" spans="1:13" ht="11.25" customHeight="1" x14ac:dyDescent="0.25">
      <c r="F26" s="8" t="s">
        <v>25</v>
      </c>
      <c r="G26" s="8"/>
      <c r="H26" s="19"/>
      <c r="I26" s="150">
        <v>0</v>
      </c>
      <c r="J26" s="121"/>
      <c r="K26" s="150">
        <v>0</v>
      </c>
      <c r="L26" s="121"/>
      <c r="M26" s="150">
        <f t="shared" si="0"/>
        <v>0</v>
      </c>
    </row>
    <row r="27" spans="1:13" ht="11.25" customHeight="1" x14ac:dyDescent="0.25">
      <c r="B27" s="8"/>
      <c r="C27" s="8"/>
      <c r="D27" s="8" t="s">
        <v>56</v>
      </c>
      <c r="E27" s="8"/>
      <c r="F27" s="8"/>
      <c r="G27" s="8"/>
      <c r="H27" s="20"/>
      <c r="I27" s="150"/>
      <c r="J27" s="127"/>
      <c r="K27" s="150"/>
      <c r="L27" s="127"/>
      <c r="M27" s="150"/>
    </row>
    <row r="28" spans="1:13" ht="11.25" customHeight="1" x14ac:dyDescent="0.25">
      <c r="B28" s="8"/>
      <c r="C28" s="8"/>
      <c r="D28" s="8"/>
      <c r="E28" s="8" t="s">
        <v>57</v>
      </c>
      <c r="F28" s="8"/>
      <c r="G28" s="8"/>
      <c r="H28" s="20"/>
      <c r="I28" s="150">
        <v>0</v>
      </c>
      <c r="J28" s="127"/>
      <c r="K28" s="150">
        <v>0</v>
      </c>
      <c r="L28" s="127"/>
      <c r="M28" s="150">
        <f t="shared" si="0"/>
        <v>0</v>
      </c>
    </row>
    <row r="29" spans="1:13" ht="11.25" customHeight="1" x14ac:dyDescent="0.25">
      <c r="B29" s="8"/>
      <c r="C29" s="8"/>
      <c r="D29" s="8" t="s">
        <v>30</v>
      </c>
      <c r="E29" s="8"/>
      <c r="F29" s="8"/>
      <c r="G29" s="8"/>
      <c r="H29" s="20"/>
      <c r="I29" s="150">
        <v>0</v>
      </c>
      <c r="J29" s="127"/>
      <c r="K29" s="150">
        <v>0</v>
      </c>
      <c r="L29" s="127"/>
      <c r="M29" s="150">
        <f t="shared" si="0"/>
        <v>0</v>
      </c>
    </row>
    <row r="30" spans="1:13" ht="11.25" customHeight="1" x14ac:dyDescent="0.25">
      <c r="B30" s="8"/>
      <c r="C30" s="8"/>
      <c r="D30" s="8" t="s">
        <v>31</v>
      </c>
      <c r="E30" s="8"/>
      <c r="F30" s="8"/>
      <c r="G30" s="8"/>
      <c r="H30" s="20"/>
      <c r="I30" s="151">
        <v>0</v>
      </c>
      <c r="J30" s="127"/>
      <c r="K30" s="151">
        <v>0</v>
      </c>
      <c r="L30" s="127"/>
      <c r="M30" s="151">
        <f t="shared" si="0"/>
        <v>0</v>
      </c>
    </row>
    <row r="31" spans="1:13" ht="11.25" customHeight="1" x14ac:dyDescent="0.25">
      <c r="A31" s="16"/>
      <c r="B31" s="16"/>
      <c r="C31" s="16"/>
      <c r="D31" s="16"/>
      <c r="E31" s="16"/>
      <c r="F31" s="16"/>
      <c r="G31" s="16"/>
      <c r="H31" s="16"/>
      <c r="I31" s="150"/>
      <c r="J31" s="123"/>
      <c r="K31" s="150"/>
      <c r="L31" s="123"/>
      <c r="M31" s="150"/>
    </row>
    <row r="32" spans="1:13" ht="11.25" customHeight="1" x14ac:dyDescent="0.25">
      <c r="B32" s="8" t="s">
        <v>32</v>
      </c>
      <c r="C32" s="8"/>
      <c r="D32" s="8"/>
      <c r="E32" s="8"/>
      <c r="F32" s="8"/>
      <c r="G32" s="8"/>
      <c r="H32" s="13"/>
      <c r="I32" s="151">
        <f>SUM(I19:I30)</f>
        <v>0</v>
      </c>
      <c r="J32" s="120"/>
      <c r="K32" s="151">
        <f>SUM(K19:K30)</f>
        <v>0</v>
      </c>
      <c r="L32" s="120"/>
      <c r="M32" s="151">
        <f>SUM(M19:M30)</f>
        <v>0</v>
      </c>
    </row>
    <row r="33" spans="1:13" ht="11.25" customHeight="1" x14ac:dyDescent="0.25">
      <c r="A33" s="16"/>
      <c r="B33" s="16"/>
      <c r="C33" s="16"/>
      <c r="D33" s="16"/>
      <c r="E33" s="16"/>
      <c r="F33" s="16"/>
      <c r="G33" s="16"/>
      <c r="H33" s="16"/>
      <c r="I33" s="150"/>
      <c r="J33" s="123"/>
      <c r="K33" s="150"/>
      <c r="L33" s="123"/>
      <c r="M33" s="150"/>
    </row>
    <row r="34" spans="1:13" ht="11.25" customHeight="1" x14ac:dyDescent="0.25">
      <c r="B34" s="21" t="s">
        <v>33</v>
      </c>
      <c r="C34" s="21"/>
      <c r="D34" s="21"/>
      <c r="E34" s="21"/>
      <c r="F34" s="21"/>
      <c r="G34" s="21"/>
      <c r="H34" s="13"/>
      <c r="I34" s="151">
        <f>SUM(I32+I14)</f>
        <v>0</v>
      </c>
      <c r="J34" s="120"/>
      <c r="K34" s="151">
        <f>SUM(K32+K14)</f>
        <v>0</v>
      </c>
      <c r="L34" s="120"/>
      <c r="M34" s="151">
        <f>SUM(M32+M14)</f>
        <v>0</v>
      </c>
    </row>
    <row r="35" spans="1:13" ht="11.25" customHeight="1" x14ac:dyDescent="0.25">
      <c r="A35" s="16"/>
      <c r="B35" s="16"/>
      <c r="C35" s="16"/>
      <c r="D35" s="16"/>
      <c r="E35" s="16"/>
      <c r="F35" s="16"/>
      <c r="G35" s="16"/>
      <c r="H35" s="16"/>
      <c r="I35" s="150"/>
      <c r="J35" s="123"/>
      <c r="K35" s="150"/>
      <c r="L35" s="123"/>
      <c r="M35" s="150"/>
    </row>
    <row r="36" spans="1:13" ht="11.25" customHeight="1" x14ac:dyDescent="0.25">
      <c r="A36" s="21" t="s">
        <v>34</v>
      </c>
      <c r="B36" s="8"/>
      <c r="C36" s="8"/>
      <c r="D36" s="8"/>
      <c r="E36" s="8"/>
      <c r="F36" s="8"/>
      <c r="G36" s="8"/>
      <c r="H36" s="9"/>
      <c r="I36" s="150"/>
      <c r="J36" s="122"/>
      <c r="K36" s="150"/>
      <c r="L36" s="122"/>
      <c r="M36" s="150"/>
    </row>
    <row r="37" spans="1:13" ht="11.25" customHeight="1" x14ac:dyDescent="0.25">
      <c r="B37" s="8" t="s">
        <v>35</v>
      </c>
      <c r="C37" s="8"/>
      <c r="D37" s="8"/>
      <c r="E37" s="8"/>
      <c r="F37" s="8"/>
      <c r="G37" s="8"/>
      <c r="H37" s="13"/>
      <c r="I37" s="150">
        <v>0</v>
      </c>
      <c r="J37" s="120"/>
      <c r="K37" s="150">
        <v>0</v>
      </c>
      <c r="L37" s="120"/>
      <c r="M37" s="150">
        <f>I37-K37</f>
        <v>0</v>
      </c>
    </row>
    <row r="38" spans="1:13" ht="11.25" customHeight="1" x14ac:dyDescent="0.25">
      <c r="B38" s="8" t="s">
        <v>36</v>
      </c>
      <c r="C38" s="8"/>
      <c r="D38" s="8"/>
      <c r="E38" s="8"/>
      <c r="F38" s="8"/>
      <c r="G38" s="8"/>
      <c r="H38" s="22"/>
      <c r="I38" s="150"/>
      <c r="J38" s="128"/>
      <c r="K38" s="150"/>
      <c r="L38" s="128"/>
      <c r="M38" s="150"/>
    </row>
    <row r="39" spans="1:13" ht="11.25" customHeight="1" x14ac:dyDescent="0.25">
      <c r="B39" s="8"/>
      <c r="C39" s="8" t="s">
        <v>37</v>
      </c>
      <c r="D39" s="8"/>
      <c r="E39" s="8"/>
      <c r="F39" s="8"/>
      <c r="G39" s="8"/>
      <c r="H39" s="17"/>
      <c r="I39" s="150">
        <v>0</v>
      </c>
      <c r="J39" s="124"/>
      <c r="K39" s="150">
        <v>0</v>
      </c>
      <c r="L39" s="124"/>
      <c r="M39" s="150">
        <f t="shared" ref="M39:M48" si="1">I39-K39</f>
        <v>0</v>
      </c>
    </row>
    <row r="40" spans="1:13" ht="11.25" customHeight="1" x14ac:dyDescent="0.25">
      <c r="B40" s="8"/>
      <c r="C40" s="8" t="s">
        <v>38</v>
      </c>
      <c r="D40" s="8"/>
      <c r="E40" s="8"/>
      <c r="F40" s="8"/>
      <c r="G40" s="8"/>
      <c r="H40" s="17"/>
      <c r="I40" s="150">
        <v>0</v>
      </c>
      <c r="J40" s="124"/>
      <c r="K40" s="150">
        <v>0</v>
      </c>
      <c r="L40" s="124"/>
      <c r="M40" s="150">
        <f t="shared" si="1"/>
        <v>0</v>
      </c>
    </row>
    <row r="41" spans="1:13" ht="11.25" customHeight="1" x14ac:dyDescent="0.25">
      <c r="B41" s="8"/>
      <c r="C41" s="8" t="s">
        <v>39</v>
      </c>
      <c r="D41" s="8"/>
      <c r="E41" s="8"/>
      <c r="F41" s="8"/>
      <c r="G41" s="8"/>
      <c r="H41" s="17"/>
      <c r="I41" s="150">
        <v>0</v>
      </c>
      <c r="J41" s="124"/>
      <c r="K41" s="150">
        <v>0</v>
      </c>
      <c r="L41" s="124"/>
      <c r="M41" s="150">
        <f t="shared" si="1"/>
        <v>0</v>
      </c>
    </row>
    <row r="42" spans="1:13" ht="11.25" customHeight="1" x14ac:dyDescent="0.25">
      <c r="B42" s="8"/>
      <c r="C42" s="8" t="s">
        <v>40</v>
      </c>
      <c r="D42" s="8"/>
      <c r="E42" s="8"/>
      <c r="F42" s="8"/>
      <c r="G42" s="8"/>
      <c r="H42" s="17"/>
      <c r="I42" s="150">
        <v>0</v>
      </c>
      <c r="J42" s="124"/>
      <c r="K42" s="150">
        <v>0</v>
      </c>
      <c r="L42" s="124"/>
      <c r="M42" s="150">
        <f t="shared" si="1"/>
        <v>0</v>
      </c>
    </row>
    <row r="43" spans="1:13" ht="11.25" customHeight="1" x14ac:dyDescent="0.25">
      <c r="B43" s="8"/>
      <c r="C43" s="8" t="s">
        <v>41</v>
      </c>
      <c r="D43" s="8"/>
      <c r="E43" s="8"/>
      <c r="F43" s="8"/>
      <c r="G43" s="8"/>
      <c r="H43" s="17"/>
      <c r="I43" s="150">
        <v>0</v>
      </c>
      <c r="J43" s="124"/>
      <c r="K43" s="150">
        <v>0</v>
      </c>
      <c r="L43" s="124"/>
      <c r="M43" s="150">
        <f t="shared" si="1"/>
        <v>0</v>
      </c>
    </row>
    <row r="44" spans="1:13" ht="11.25" customHeight="1" x14ac:dyDescent="0.25">
      <c r="B44" s="8"/>
      <c r="C44" s="8" t="s">
        <v>42</v>
      </c>
      <c r="D44" s="8"/>
      <c r="E44" s="8"/>
      <c r="F44" s="8"/>
      <c r="G44" s="8"/>
      <c r="H44" s="17"/>
      <c r="I44" s="150">
        <v>0</v>
      </c>
      <c r="J44" s="124"/>
      <c r="K44" s="150">
        <v>0</v>
      </c>
      <c r="L44" s="124"/>
      <c r="M44" s="150">
        <f t="shared" si="1"/>
        <v>0</v>
      </c>
    </row>
    <row r="45" spans="1:13" ht="11.25" customHeight="1" x14ac:dyDescent="0.25">
      <c r="B45" s="8"/>
      <c r="C45" s="8" t="s">
        <v>43</v>
      </c>
      <c r="D45" s="8"/>
      <c r="E45" s="8"/>
      <c r="F45" s="8"/>
      <c r="G45" s="8"/>
      <c r="H45" s="17"/>
      <c r="I45" s="150">
        <v>0</v>
      </c>
      <c r="J45" s="124"/>
      <c r="K45" s="150">
        <v>0</v>
      </c>
      <c r="L45" s="124"/>
      <c r="M45" s="150">
        <f t="shared" si="1"/>
        <v>0</v>
      </c>
    </row>
    <row r="46" spans="1:13" ht="11.25" customHeight="1" x14ac:dyDescent="0.25">
      <c r="B46" s="8"/>
      <c r="C46" s="8" t="s">
        <v>44</v>
      </c>
      <c r="D46" s="8"/>
      <c r="E46" s="8"/>
      <c r="F46" s="8"/>
      <c r="G46" s="8"/>
      <c r="H46" s="17"/>
      <c r="I46" s="150">
        <v>0</v>
      </c>
      <c r="J46" s="124"/>
      <c r="K46" s="150">
        <v>0</v>
      </c>
      <c r="L46" s="124"/>
      <c r="M46" s="150">
        <f t="shared" si="1"/>
        <v>0</v>
      </c>
    </row>
    <row r="47" spans="1:13" ht="11.25" customHeight="1" x14ac:dyDescent="0.25">
      <c r="B47" s="8"/>
      <c r="C47" s="8" t="s">
        <v>45</v>
      </c>
      <c r="D47" s="8"/>
      <c r="E47" s="8"/>
      <c r="F47" s="8"/>
      <c r="G47" s="8"/>
      <c r="H47" s="17"/>
      <c r="I47" s="150">
        <v>0</v>
      </c>
      <c r="J47" s="124"/>
      <c r="K47" s="150">
        <v>0</v>
      </c>
      <c r="L47" s="124"/>
      <c r="M47" s="150">
        <f t="shared" si="1"/>
        <v>0</v>
      </c>
    </row>
    <row r="48" spans="1:13" ht="11.25" customHeight="1" x14ac:dyDescent="0.25">
      <c r="B48" s="8"/>
      <c r="C48" s="8" t="s">
        <v>46</v>
      </c>
      <c r="D48" s="8"/>
      <c r="E48" s="8"/>
      <c r="F48" s="8"/>
      <c r="G48" s="8"/>
      <c r="H48" s="17"/>
      <c r="I48" s="150">
        <v>0</v>
      </c>
      <c r="J48" s="124"/>
      <c r="K48" s="150">
        <v>0</v>
      </c>
      <c r="L48" s="124"/>
      <c r="M48" s="150">
        <f t="shared" si="1"/>
        <v>0</v>
      </c>
    </row>
    <row r="49" spans="1:13" ht="11.25" customHeight="1" x14ac:dyDescent="0.25">
      <c r="B49" s="8" t="s">
        <v>47</v>
      </c>
      <c r="C49" s="8"/>
      <c r="D49" s="8"/>
      <c r="E49" s="8"/>
      <c r="F49" s="8"/>
      <c r="G49" s="8"/>
      <c r="H49" s="9"/>
      <c r="I49" s="150"/>
      <c r="J49" s="122"/>
      <c r="K49" s="150"/>
      <c r="L49" s="122"/>
      <c r="M49" s="150"/>
    </row>
    <row r="50" spans="1:13" ht="11.25" customHeight="1" x14ac:dyDescent="0.25">
      <c r="C50" s="8" t="s">
        <v>48</v>
      </c>
      <c r="D50" s="8"/>
      <c r="E50" s="8"/>
      <c r="F50" s="8"/>
      <c r="G50" s="8"/>
      <c r="H50" s="17"/>
      <c r="I50" s="150">
        <v>0</v>
      </c>
      <c r="J50" s="124"/>
      <c r="K50" s="150">
        <v>0</v>
      </c>
      <c r="L50" s="124"/>
      <c r="M50" s="150">
        <f>I50-K50</f>
        <v>0</v>
      </c>
    </row>
    <row r="51" spans="1:13" ht="11.25" customHeight="1" x14ac:dyDescent="0.25">
      <c r="C51" s="8" t="s">
        <v>49</v>
      </c>
      <c r="D51" s="8"/>
      <c r="E51" s="8"/>
      <c r="F51" s="8"/>
      <c r="G51" s="8"/>
      <c r="H51" s="17"/>
      <c r="I51" s="150">
        <v>0</v>
      </c>
      <c r="J51" s="124"/>
      <c r="K51" s="150">
        <v>0</v>
      </c>
      <c r="L51" s="124"/>
      <c r="M51" s="150">
        <f>I51-K51</f>
        <v>0</v>
      </c>
    </row>
    <row r="52" spans="1:13" ht="11.25" customHeight="1" x14ac:dyDescent="0.25">
      <c r="B52" s="8" t="s">
        <v>50</v>
      </c>
      <c r="C52" s="8"/>
      <c r="D52" s="8"/>
      <c r="E52" s="8"/>
      <c r="F52" s="8"/>
      <c r="G52" s="8"/>
      <c r="H52" s="9"/>
      <c r="I52" s="151">
        <v>0</v>
      </c>
      <c r="J52" s="122"/>
      <c r="K52" s="151">
        <v>0</v>
      </c>
      <c r="L52" s="122"/>
      <c r="M52" s="151">
        <f>I52-K52</f>
        <v>0</v>
      </c>
    </row>
    <row r="53" spans="1:13" ht="11.25" customHeight="1" x14ac:dyDescent="0.25">
      <c r="A53" s="16"/>
      <c r="B53" s="16"/>
      <c r="C53" s="16"/>
      <c r="D53" s="16"/>
      <c r="E53" s="16"/>
      <c r="F53" s="16"/>
      <c r="G53" s="16"/>
      <c r="H53" s="16"/>
      <c r="I53" s="150"/>
      <c r="J53" s="123"/>
      <c r="K53" s="150"/>
      <c r="L53" s="123"/>
      <c r="M53" s="150"/>
    </row>
    <row r="54" spans="1:13" ht="11.25" customHeight="1" x14ac:dyDescent="0.25">
      <c r="B54" s="21" t="s">
        <v>51</v>
      </c>
      <c r="C54" s="21"/>
      <c r="D54" s="21"/>
      <c r="E54" s="21"/>
      <c r="F54" s="21"/>
      <c r="G54" s="21"/>
      <c r="H54" s="13"/>
      <c r="I54" s="151">
        <f>SUM(I37:I52)</f>
        <v>0</v>
      </c>
      <c r="J54" s="120"/>
      <c r="K54" s="151">
        <f>SUM(K37:K52)</f>
        <v>0</v>
      </c>
      <c r="L54" s="120"/>
      <c r="M54" s="151">
        <f>SUM(M37:M52)</f>
        <v>0</v>
      </c>
    </row>
    <row r="55" spans="1:13" ht="11.25" customHeight="1" x14ac:dyDescent="0.25">
      <c r="A55" s="16"/>
      <c r="B55" s="16"/>
      <c r="C55" s="16"/>
      <c r="D55" s="16"/>
      <c r="E55" s="16"/>
      <c r="F55" s="16"/>
      <c r="G55" s="16"/>
      <c r="H55" s="16"/>
      <c r="I55" s="150"/>
      <c r="J55" s="123"/>
      <c r="K55" s="150"/>
      <c r="L55" s="123"/>
      <c r="M55" s="150"/>
    </row>
    <row r="56" spans="1:13" ht="11.25" customHeight="1" thickBot="1" x14ac:dyDescent="0.3">
      <c r="A56" s="21" t="s">
        <v>169</v>
      </c>
      <c r="B56" s="21"/>
      <c r="C56" s="21"/>
      <c r="D56" s="21"/>
      <c r="E56" s="21"/>
      <c r="F56" s="21"/>
      <c r="G56" s="21"/>
      <c r="H56" s="13" t="s">
        <v>16</v>
      </c>
      <c r="I56" s="152">
        <f>SUM(I34-I54)</f>
        <v>0</v>
      </c>
      <c r="J56" s="120" t="s">
        <v>16</v>
      </c>
      <c r="K56" s="152">
        <f>SUM(K34-K54)</f>
        <v>0</v>
      </c>
      <c r="L56" s="120" t="s">
        <v>16</v>
      </c>
      <c r="M56" s="152">
        <f>SUM(M34-M54)</f>
        <v>0</v>
      </c>
    </row>
    <row r="57" spans="1:13" ht="11.25" customHeight="1" thickTop="1" x14ac:dyDescent="0.25">
      <c r="A57" s="23"/>
      <c r="I57" s="10"/>
      <c r="J57" s="24"/>
      <c r="K57" s="10"/>
      <c r="L57" s="24"/>
      <c r="M57" s="10"/>
    </row>
    <row r="58" spans="1:13" ht="11.25" customHeight="1" x14ac:dyDescent="0.25">
      <c r="I58" s="10"/>
      <c r="J58" s="24"/>
      <c r="K58" s="10"/>
      <c r="L58" s="24"/>
      <c r="M58" s="10"/>
    </row>
    <row r="59" spans="1:13" ht="11.25" customHeight="1" x14ac:dyDescent="0.25">
      <c r="I59" s="24"/>
      <c r="J59" s="24"/>
      <c r="K59" s="10"/>
      <c r="L59" s="24"/>
      <c r="M59" s="10"/>
    </row>
    <row r="60" spans="1:13" ht="11.25" customHeight="1" x14ac:dyDescent="0.25">
      <c r="I60" s="24"/>
      <c r="J60" s="24"/>
      <c r="K60" s="10"/>
      <c r="L60" s="24"/>
      <c r="M60" s="24"/>
    </row>
    <row r="62" spans="1:13" ht="11.25" customHeight="1" x14ac:dyDescent="0.25">
      <c r="A62" s="3" t="s">
        <v>77</v>
      </c>
    </row>
    <row r="64" spans="1:13" ht="11.25" customHeight="1" x14ac:dyDescent="0.25">
      <c r="A64" s="183" t="s">
        <v>17</v>
      </c>
      <c r="B64" s="183"/>
      <c r="C64" s="183"/>
      <c r="D64" s="183"/>
      <c r="E64" s="183"/>
      <c r="F64" s="183"/>
      <c r="G64" s="183"/>
      <c r="H64" s="183"/>
      <c r="I64" s="183"/>
      <c r="J64" s="183"/>
      <c r="K64" s="183"/>
      <c r="L64" s="183"/>
      <c r="M64" s="183"/>
    </row>
    <row r="65" spans="1:13" ht="11.25" customHeight="1" x14ac:dyDescent="0.25">
      <c r="A65" s="187" t="s">
        <v>121</v>
      </c>
      <c r="B65" s="187"/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7"/>
    </row>
    <row r="66" spans="1:13" ht="11.25" customHeight="1" x14ac:dyDescent="0.25">
      <c r="A66" s="184" t="s">
        <v>75</v>
      </c>
      <c r="B66" s="184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</row>
    <row r="67" spans="1:13" ht="11.2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1.25" customHeight="1" x14ac:dyDescent="0.25">
      <c r="A68" s="3"/>
      <c r="B68" s="3"/>
      <c r="C68" s="3"/>
      <c r="D68" s="3"/>
      <c r="E68" s="3"/>
      <c r="F68" s="3"/>
      <c r="G68" s="3"/>
      <c r="H68" s="3"/>
      <c r="I68" s="7"/>
      <c r="J68" s="7"/>
      <c r="K68" s="7" t="s">
        <v>3</v>
      </c>
      <c r="L68" s="7"/>
      <c r="M68" s="7"/>
    </row>
    <row r="69" spans="1:13" ht="11.25" customHeight="1" x14ac:dyDescent="0.25">
      <c r="A69" s="3"/>
      <c r="B69" s="3"/>
      <c r="C69" s="3"/>
      <c r="D69" s="3"/>
      <c r="E69" s="3"/>
      <c r="F69" s="3"/>
      <c r="G69" s="3"/>
      <c r="H69" s="3"/>
      <c r="I69" s="5" t="s">
        <v>20</v>
      </c>
      <c r="J69" s="5"/>
      <c r="K69" s="5" t="s">
        <v>20</v>
      </c>
      <c r="L69" s="5"/>
      <c r="M69" s="5" t="s">
        <v>4</v>
      </c>
    </row>
    <row r="70" spans="1:13" ht="11.25" customHeight="1" x14ac:dyDescent="0.25">
      <c r="A70" s="3"/>
      <c r="B70" s="3"/>
      <c r="C70" s="3"/>
      <c r="D70" s="3"/>
      <c r="E70" s="3"/>
      <c r="F70" s="3"/>
      <c r="G70" s="3"/>
      <c r="H70" s="3"/>
      <c r="I70" s="7">
        <v>2016</v>
      </c>
      <c r="J70" s="6"/>
      <c r="K70" s="7">
        <v>2015</v>
      </c>
      <c r="L70" s="6"/>
      <c r="M70" s="7" t="s">
        <v>5</v>
      </c>
    </row>
    <row r="71" spans="1:13" ht="11.25" customHeight="1" x14ac:dyDescent="0.25">
      <c r="A71" s="181" t="s">
        <v>21</v>
      </c>
      <c r="B71" s="181"/>
      <c r="C71" s="181"/>
      <c r="D71" s="181"/>
      <c r="E71" s="3"/>
      <c r="F71" s="3"/>
      <c r="G71" s="3"/>
      <c r="H71" s="3"/>
      <c r="I71" s="5"/>
      <c r="J71" s="5"/>
      <c r="K71" s="5"/>
      <c r="L71" s="5"/>
      <c r="M71" s="5"/>
    </row>
    <row r="72" spans="1:13" ht="11.25" customHeight="1" x14ac:dyDescent="0.25">
      <c r="B72" s="8" t="s">
        <v>18</v>
      </c>
      <c r="C72" s="8"/>
      <c r="D72" s="8"/>
      <c r="E72" s="8"/>
      <c r="F72" s="8"/>
      <c r="G72" s="8"/>
      <c r="H72" s="9"/>
      <c r="I72" s="10"/>
      <c r="J72" s="3"/>
      <c r="K72" s="3"/>
      <c r="L72" s="3"/>
      <c r="M72" s="10"/>
    </row>
    <row r="73" spans="1:13" ht="11.25" customHeight="1" x14ac:dyDescent="0.25">
      <c r="B73" s="8"/>
      <c r="C73" s="8" t="s">
        <v>19</v>
      </c>
      <c r="D73" s="8"/>
      <c r="E73" s="8"/>
      <c r="F73" s="8"/>
      <c r="G73" s="8"/>
      <c r="H73" s="13" t="s">
        <v>16</v>
      </c>
      <c r="I73" s="150">
        <v>0</v>
      </c>
      <c r="J73" s="13" t="s">
        <v>16</v>
      </c>
      <c r="K73" s="150">
        <v>0</v>
      </c>
      <c r="L73" s="13" t="s">
        <v>16</v>
      </c>
      <c r="M73" s="150">
        <f>SUM(I73-K73)</f>
        <v>0</v>
      </c>
    </row>
    <row r="74" spans="1:13" ht="11.25" customHeight="1" x14ac:dyDescent="0.25">
      <c r="B74" s="8"/>
      <c r="C74" s="8" t="s">
        <v>52</v>
      </c>
      <c r="D74" s="8"/>
      <c r="E74" s="8"/>
      <c r="F74" s="8"/>
      <c r="G74" s="8"/>
      <c r="H74" s="9"/>
      <c r="I74" s="150">
        <v>0</v>
      </c>
      <c r="J74" s="15"/>
      <c r="K74" s="150">
        <v>0</v>
      </c>
      <c r="L74" s="15"/>
      <c r="M74" s="150">
        <f>SUM(I74-K74)</f>
        <v>0</v>
      </c>
    </row>
    <row r="75" spans="1:13" ht="11.25" customHeight="1" x14ac:dyDescent="0.25">
      <c r="B75" s="8"/>
      <c r="C75" s="8" t="s">
        <v>53</v>
      </c>
      <c r="D75" s="8"/>
      <c r="E75" s="8"/>
      <c r="F75" s="8"/>
      <c r="G75" s="8"/>
      <c r="H75" s="9"/>
      <c r="I75" s="151">
        <v>0</v>
      </c>
      <c r="J75" s="15"/>
      <c r="K75" s="151">
        <v>0</v>
      </c>
      <c r="L75" s="15"/>
      <c r="M75" s="151">
        <f>SUM(I75-K75)</f>
        <v>0</v>
      </c>
    </row>
    <row r="76" spans="1:13" ht="11.25" customHeight="1" x14ac:dyDescent="0.25">
      <c r="A76" s="16"/>
      <c r="B76" s="16"/>
      <c r="C76" s="16"/>
      <c r="D76" s="16"/>
      <c r="E76" s="16"/>
      <c r="F76" s="16"/>
      <c r="G76" s="16"/>
      <c r="H76" s="16"/>
      <c r="I76" s="150"/>
      <c r="J76" s="16"/>
      <c r="K76" s="150"/>
      <c r="L76" s="16"/>
      <c r="M76" s="150"/>
    </row>
    <row r="77" spans="1:13" ht="11.25" customHeight="1" x14ac:dyDescent="0.25">
      <c r="B77" s="16" t="s">
        <v>22</v>
      </c>
      <c r="C77" s="16"/>
      <c r="D77" s="16"/>
      <c r="E77" s="16"/>
      <c r="F77" s="16"/>
      <c r="G77" s="16"/>
      <c r="H77" s="13"/>
      <c r="I77" s="151">
        <f>SUM(I73:I75)</f>
        <v>0</v>
      </c>
      <c r="J77" s="13"/>
      <c r="K77" s="151">
        <f>SUM(K73:K75)</f>
        <v>0</v>
      </c>
      <c r="L77" s="13"/>
      <c r="M77" s="151">
        <f>SUM(M73:M75)</f>
        <v>0</v>
      </c>
    </row>
    <row r="78" spans="1:13" ht="11.25" customHeight="1" x14ac:dyDescent="0.25">
      <c r="A78" s="16"/>
      <c r="B78" s="16"/>
      <c r="C78" s="16"/>
      <c r="D78" s="16"/>
      <c r="E78" s="16"/>
      <c r="F78" s="16"/>
      <c r="G78" s="16"/>
      <c r="H78" s="16"/>
      <c r="I78" s="150"/>
      <c r="J78" s="16"/>
      <c r="K78" s="150"/>
      <c r="L78" s="16"/>
      <c r="M78" s="150"/>
    </row>
    <row r="79" spans="1:13" ht="11.25" customHeight="1" x14ac:dyDescent="0.25">
      <c r="B79" s="8" t="s">
        <v>54</v>
      </c>
      <c r="C79" s="8"/>
      <c r="D79" s="8"/>
      <c r="E79" s="8"/>
      <c r="F79" s="8"/>
      <c r="G79" s="8"/>
      <c r="H79" s="9"/>
      <c r="I79" s="150"/>
      <c r="J79" s="9"/>
      <c r="K79" s="150"/>
      <c r="L79" s="9"/>
      <c r="M79" s="150"/>
    </row>
    <row r="80" spans="1:13" ht="11.25" customHeight="1" x14ac:dyDescent="0.25">
      <c r="C80" s="8" t="s">
        <v>55</v>
      </c>
      <c r="D80" s="8"/>
      <c r="E80" s="8"/>
      <c r="F80" s="8"/>
      <c r="G80" s="8"/>
      <c r="H80" s="9"/>
      <c r="I80" s="150"/>
      <c r="J80" s="9"/>
      <c r="K80" s="150"/>
      <c r="L80" s="9"/>
      <c r="M80" s="150"/>
    </row>
    <row r="81" spans="1:13" ht="11.25" customHeight="1" x14ac:dyDescent="0.25">
      <c r="D81" s="8" t="s">
        <v>23</v>
      </c>
      <c r="E81" s="8"/>
      <c r="F81" s="8"/>
      <c r="G81" s="8"/>
      <c r="H81" s="17"/>
      <c r="I81" s="150"/>
      <c r="J81" s="17"/>
      <c r="K81" s="150"/>
      <c r="L81" s="17"/>
      <c r="M81" s="150"/>
    </row>
    <row r="82" spans="1:13" ht="11.25" customHeight="1" x14ac:dyDescent="0.25">
      <c r="D82" s="8"/>
      <c r="E82" s="8" t="s">
        <v>24</v>
      </c>
      <c r="F82" s="8"/>
      <c r="G82" s="8"/>
      <c r="H82" s="13"/>
      <c r="I82" s="150">
        <v>0</v>
      </c>
      <c r="J82" s="13"/>
      <c r="K82" s="150">
        <v>0</v>
      </c>
      <c r="L82" s="13"/>
      <c r="M82" s="150">
        <f>SUM(I82-K82)</f>
        <v>0</v>
      </c>
    </row>
    <row r="83" spans="1:13" ht="11.25" customHeight="1" x14ac:dyDescent="0.25">
      <c r="D83" s="8"/>
      <c r="E83" s="8" t="s">
        <v>25</v>
      </c>
      <c r="F83" s="8"/>
      <c r="G83" s="8"/>
      <c r="H83" s="18"/>
      <c r="I83" s="150">
        <v>0</v>
      </c>
      <c r="J83" s="18"/>
      <c r="K83" s="150">
        <v>0</v>
      </c>
      <c r="L83" s="18"/>
      <c r="M83" s="150">
        <f>SUM(I83-K83)</f>
        <v>0</v>
      </c>
    </row>
    <row r="84" spans="1:13" ht="11.25" customHeight="1" x14ac:dyDescent="0.25">
      <c r="D84" s="8"/>
      <c r="E84" s="8" t="s">
        <v>26</v>
      </c>
      <c r="F84" s="8"/>
      <c r="G84" s="8"/>
      <c r="H84" s="18"/>
      <c r="I84" s="150">
        <v>0</v>
      </c>
      <c r="J84" s="18"/>
      <c r="K84" s="150">
        <v>0</v>
      </c>
      <c r="L84" s="18"/>
      <c r="M84" s="150">
        <f>SUM(I84-K84)</f>
        <v>0</v>
      </c>
    </row>
    <row r="85" spans="1:13" ht="11.25" customHeight="1" x14ac:dyDescent="0.25">
      <c r="D85" s="8" t="s">
        <v>27</v>
      </c>
      <c r="E85" s="8"/>
      <c r="F85" s="8"/>
      <c r="G85" s="8"/>
      <c r="H85" s="17"/>
      <c r="I85" s="150">
        <v>0</v>
      </c>
      <c r="J85" s="17"/>
      <c r="K85" s="150">
        <v>0</v>
      </c>
      <c r="L85" s="17"/>
      <c r="M85" s="150">
        <f>SUM(I85-K85)</f>
        <v>0</v>
      </c>
    </row>
    <row r="86" spans="1:13" ht="11.25" customHeight="1" x14ac:dyDescent="0.25">
      <c r="D86" s="8" t="s">
        <v>28</v>
      </c>
      <c r="E86" s="8"/>
      <c r="F86" s="8"/>
      <c r="G86" s="8"/>
      <c r="H86" s="17"/>
      <c r="I86" s="150"/>
      <c r="J86" s="17"/>
      <c r="K86" s="150"/>
      <c r="L86" s="17"/>
      <c r="M86" s="150"/>
    </row>
    <row r="87" spans="1:13" ht="11.25" customHeight="1" x14ac:dyDescent="0.25">
      <c r="E87" s="8" t="s">
        <v>29</v>
      </c>
      <c r="F87" s="8"/>
      <c r="G87" s="8"/>
      <c r="H87" s="18"/>
      <c r="I87" s="150"/>
      <c r="J87" s="18"/>
      <c r="K87" s="150"/>
      <c r="L87" s="18"/>
      <c r="M87" s="150"/>
    </row>
    <row r="88" spans="1:13" ht="11.25" customHeight="1" x14ac:dyDescent="0.25">
      <c r="F88" s="8" t="s">
        <v>24</v>
      </c>
      <c r="G88" s="8"/>
      <c r="H88" s="19"/>
      <c r="I88" s="150">
        <v>0</v>
      </c>
      <c r="J88" s="19"/>
      <c r="K88" s="150">
        <v>0</v>
      </c>
      <c r="L88" s="19"/>
      <c r="M88" s="150">
        <f>SUM(I88-K88)</f>
        <v>0</v>
      </c>
    </row>
    <row r="89" spans="1:13" ht="11.25" customHeight="1" x14ac:dyDescent="0.25">
      <c r="F89" s="8" t="s">
        <v>25</v>
      </c>
      <c r="G89" s="8"/>
      <c r="H89" s="19"/>
      <c r="I89" s="150">
        <v>0</v>
      </c>
      <c r="J89" s="19"/>
      <c r="K89" s="150">
        <v>0</v>
      </c>
      <c r="L89" s="19"/>
      <c r="M89" s="150">
        <f>SUM(I89-K89)</f>
        <v>0</v>
      </c>
    </row>
    <row r="90" spans="1:13" ht="11.25" customHeight="1" x14ac:dyDescent="0.25">
      <c r="B90" s="8"/>
      <c r="C90" s="8" t="s">
        <v>56</v>
      </c>
      <c r="D90" s="8"/>
      <c r="F90" s="8"/>
      <c r="G90" s="8"/>
      <c r="H90" s="20"/>
      <c r="I90" s="150"/>
      <c r="J90" s="20"/>
      <c r="K90" s="150"/>
      <c r="L90" s="20"/>
      <c r="M90" s="150"/>
    </row>
    <row r="91" spans="1:13" ht="11.25" customHeight="1" x14ac:dyDescent="0.25">
      <c r="B91" s="8"/>
      <c r="C91" s="8"/>
      <c r="D91" s="8" t="s">
        <v>57</v>
      </c>
      <c r="F91" s="8"/>
      <c r="G91" s="8"/>
      <c r="H91" s="20"/>
      <c r="I91" s="150">
        <v>0</v>
      </c>
      <c r="J91" s="20"/>
      <c r="K91" s="150">
        <v>0</v>
      </c>
      <c r="L91" s="20"/>
      <c r="M91" s="150">
        <f>SUM(I91-K91)</f>
        <v>0</v>
      </c>
    </row>
    <row r="92" spans="1:13" ht="11.25" customHeight="1" x14ac:dyDescent="0.25">
      <c r="B92" s="8"/>
      <c r="C92" s="8" t="s">
        <v>30</v>
      </c>
      <c r="D92" s="8"/>
      <c r="F92" s="8"/>
      <c r="G92" s="8"/>
      <c r="H92" s="20"/>
      <c r="I92" s="150">
        <v>0</v>
      </c>
      <c r="J92" s="20"/>
      <c r="K92" s="150">
        <v>0</v>
      </c>
      <c r="L92" s="20"/>
      <c r="M92" s="150">
        <f>SUM(I92-K92)</f>
        <v>0</v>
      </c>
    </row>
    <row r="93" spans="1:13" ht="11.25" customHeight="1" x14ac:dyDescent="0.25">
      <c r="B93" s="8"/>
      <c r="C93" s="8" t="s">
        <v>31</v>
      </c>
      <c r="D93" s="8"/>
      <c r="F93" s="8"/>
      <c r="G93" s="8"/>
      <c r="H93" s="20"/>
      <c r="I93" s="151">
        <v>0</v>
      </c>
      <c r="J93" s="20"/>
      <c r="K93" s="151">
        <v>0</v>
      </c>
      <c r="L93" s="20"/>
      <c r="M93" s="151">
        <f>SUM(I93-K93)</f>
        <v>0</v>
      </c>
    </row>
    <row r="94" spans="1:13" ht="11.25" customHeight="1" x14ac:dyDescent="0.25">
      <c r="A94" s="16"/>
      <c r="B94" s="16"/>
      <c r="C94" s="16"/>
      <c r="D94" s="16"/>
      <c r="E94" s="16"/>
      <c r="F94" s="16"/>
      <c r="G94" s="16"/>
      <c r="H94" s="16"/>
      <c r="I94" s="150"/>
      <c r="J94" s="16"/>
      <c r="K94" s="150"/>
      <c r="L94" s="16"/>
      <c r="M94" s="150"/>
    </row>
    <row r="95" spans="1:13" ht="11.25" customHeight="1" x14ac:dyDescent="0.25">
      <c r="B95" s="8" t="s">
        <v>32</v>
      </c>
      <c r="C95" s="8"/>
      <c r="D95" s="8"/>
      <c r="E95" s="8"/>
      <c r="F95" s="8"/>
      <c r="G95" s="8"/>
      <c r="H95" s="13"/>
      <c r="I95" s="151">
        <f>SUM(I82:I93)</f>
        <v>0</v>
      </c>
      <c r="J95" s="13"/>
      <c r="K95" s="151">
        <f>SUM(K82:K93)</f>
        <v>0</v>
      </c>
      <c r="L95" s="13"/>
      <c r="M95" s="151">
        <f>SUM(M82:M93)</f>
        <v>0</v>
      </c>
    </row>
    <row r="96" spans="1:13" ht="11.25" customHeight="1" x14ac:dyDescent="0.25">
      <c r="A96" s="16"/>
      <c r="B96" s="16"/>
      <c r="C96" s="16"/>
      <c r="D96" s="16"/>
      <c r="E96" s="16"/>
      <c r="F96" s="16"/>
      <c r="G96" s="16"/>
      <c r="H96" s="16"/>
      <c r="I96" s="150"/>
      <c r="J96" s="16"/>
      <c r="K96" s="150"/>
      <c r="L96" s="16"/>
      <c r="M96" s="150"/>
    </row>
    <row r="97" spans="1:13" ht="11.25" customHeight="1" x14ac:dyDescent="0.25">
      <c r="B97" s="21" t="s">
        <v>33</v>
      </c>
      <c r="C97" s="21"/>
      <c r="D97" s="21"/>
      <c r="E97" s="21"/>
      <c r="F97" s="21"/>
      <c r="G97" s="21"/>
      <c r="H97" s="13"/>
      <c r="I97" s="151">
        <f>SUM(I95+I77)</f>
        <v>0</v>
      </c>
      <c r="J97" s="13"/>
      <c r="K97" s="151">
        <f>SUM(K95+K77)</f>
        <v>0</v>
      </c>
      <c r="L97" s="13"/>
      <c r="M97" s="151">
        <f>SUM(M95+M77)</f>
        <v>0</v>
      </c>
    </row>
    <row r="98" spans="1:13" ht="11.25" customHeight="1" x14ac:dyDescent="0.25">
      <c r="A98" s="16"/>
      <c r="B98" s="16"/>
      <c r="C98" s="16"/>
      <c r="D98" s="16"/>
      <c r="E98" s="16"/>
      <c r="F98" s="16"/>
      <c r="G98" s="16"/>
      <c r="H98" s="16"/>
      <c r="I98" s="150"/>
      <c r="J98" s="16"/>
      <c r="K98" s="150"/>
      <c r="L98" s="16"/>
      <c r="M98" s="150"/>
    </row>
    <row r="99" spans="1:13" ht="11.25" customHeight="1" x14ac:dyDescent="0.25">
      <c r="A99" s="21" t="s">
        <v>34</v>
      </c>
      <c r="B99" s="8"/>
      <c r="C99" s="8"/>
      <c r="D99" s="8"/>
      <c r="E99" s="8"/>
      <c r="F99" s="8"/>
      <c r="G99" s="8"/>
      <c r="H99" s="9"/>
      <c r="I99" s="150"/>
      <c r="J99" s="9"/>
      <c r="K99" s="150"/>
      <c r="L99" s="9"/>
      <c r="M99" s="150"/>
    </row>
    <row r="100" spans="1:13" ht="11.25" customHeight="1" x14ac:dyDescent="0.25">
      <c r="B100" s="8" t="s">
        <v>35</v>
      </c>
      <c r="C100" s="8"/>
      <c r="D100" s="8"/>
      <c r="E100" s="8"/>
      <c r="F100" s="8"/>
      <c r="G100" s="8"/>
      <c r="H100" s="13"/>
      <c r="I100" s="150">
        <v>0</v>
      </c>
      <c r="J100" s="13"/>
      <c r="K100" s="150">
        <v>0</v>
      </c>
      <c r="L100" s="13"/>
      <c r="M100" s="150">
        <f>I100-K100</f>
        <v>0</v>
      </c>
    </row>
    <row r="101" spans="1:13" ht="11.25" customHeight="1" x14ac:dyDescent="0.25">
      <c r="B101" s="8" t="s">
        <v>36</v>
      </c>
      <c r="C101" s="8"/>
      <c r="D101" s="8"/>
      <c r="E101" s="8"/>
      <c r="F101" s="8"/>
      <c r="G101" s="8"/>
      <c r="H101" s="22"/>
      <c r="I101" s="150"/>
      <c r="J101" s="22"/>
      <c r="K101" s="150"/>
      <c r="L101" s="22"/>
      <c r="M101" s="150"/>
    </row>
    <row r="102" spans="1:13" ht="11.25" customHeight="1" x14ac:dyDescent="0.25">
      <c r="B102" s="8"/>
      <c r="C102" s="8" t="s">
        <v>37</v>
      </c>
      <c r="D102" s="8"/>
      <c r="E102" s="8"/>
      <c r="F102" s="8"/>
      <c r="G102" s="8"/>
      <c r="H102" s="17"/>
      <c r="I102" s="150">
        <v>0</v>
      </c>
      <c r="J102" s="17"/>
      <c r="K102" s="150">
        <v>0</v>
      </c>
      <c r="L102" s="17"/>
      <c r="M102" s="150">
        <f t="shared" ref="M102:M111" si="2">I102-K102</f>
        <v>0</v>
      </c>
    </row>
    <row r="103" spans="1:13" ht="11.25" customHeight="1" x14ac:dyDescent="0.25">
      <c r="B103" s="8"/>
      <c r="C103" s="8" t="s">
        <v>38</v>
      </c>
      <c r="D103" s="8"/>
      <c r="E103" s="8"/>
      <c r="F103" s="8"/>
      <c r="G103" s="8"/>
      <c r="H103" s="17"/>
      <c r="I103" s="150">
        <v>0</v>
      </c>
      <c r="J103" s="17"/>
      <c r="K103" s="150">
        <v>0</v>
      </c>
      <c r="L103" s="17"/>
      <c r="M103" s="150">
        <f t="shared" si="2"/>
        <v>0</v>
      </c>
    </row>
    <row r="104" spans="1:13" ht="11.25" customHeight="1" x14ac:dyDescent="0.25">
      <c r="B104" s="8"/>
      <c r="C104" s="8" t="s">
        <v>39</v>
      </c>
      <c r="D104" s="8"/>
      <c r="E104" s="8"/>
      <c r="F104" s="8"/>
      <c r="G104" s="8"/>
      <c r="H104" s="17"/>
      <c r="I104" s="150">
        <v>0</v>
      </c>
      <c r="J104" s="17"/>
      <c r="K104" s="150">
        <v>0</v>
      </c>
      <c r="L104" s="17"/>
      <c r="M104" s="150">
        <f t="shared" si="2"/>
        <v>0</v>
      </c>
    </row>
    <row r="105" spans="1:13" ht="11.25" customHeight="1" x14ac:dyDescent="0.25">
      <c r="B105" s="8"/>
      <c r="C105" s="8" t="s">
        <v>40</v>
      </c>
      <c r="D105" s="8"/>
      <c r="E105" s="8"/>
      <c r="F105" s="8"/>
      <c r="G105" s="8"/>
      <c r="H105" s="17"/>
      <c r="I105" s="150">
        <v>0</v>
      </c>
      <c r="J105" s="17"/>
      <c r="K105" s="150">
        <v>0</v>
      </c>
      <c r="L105" s="17"/>
      <c r="M105" s="150">
        <f t="shared" si="2"/>
        <v>0</v>
      </c>
    </row>
    <row r="106" spans="1:13" ht="11.25" customHeight="1" x14ac:dyDescent="0.25">
      <c r="B106" s="8"/>
      <c r="C106" s="8" t="s">
        <v>41</v>
      </c>
      <c r="D106" s="8"/>
      <c r="E106" s="8"/>
      <c r="F106" s="8"/>
      <c r="G106" s="8"/>
      <c r="H106" s="17"/>
      <c r="I106" s="150">
        <v>0</v>
      </c>
      <c r="J106" s="17"/>
      <c r="K106" s="150">
        <v>0</v>
      </c>
      <c r="L106" s="17"/>
      <c r="M106" s="150">
        <f t="shared" si="2"/>
        <v>0</v>
      </c>
    </row>
    <row r="107" spans="1:13" ht="11.25" customHeight="1" x14ac:dyDescent="0.25">
      <c r="B107" s="8"/>
      <c r="C107" s="8" t="s">
        <v>42</v>
      </c>
      <c r="D107" s="8"/>
      <c r="E107" s="8"/>
      <c r="F107" s="8"/>
      <c r="G107" s="8"/>
      <c r="H107" s="17"/>
      <c r="I107" s="150">
        <v>0</v>
      </c>
      <c r="J107" s="17"/>
      <c r="K107" s="150">
        <v>0</v>
      </c>
      <c r="L107" s="17"/>
      <c r="M107" s="150">
        <f t="shared" si="2"/>
        <v>0</v>
      </c>
    </row>
    <row r="108" spans="1:13" ht="11.25" customHeight="1" x14ac:dyDescent="0.25">
      <c r="B108" s="8"/>
      <c r="C108" s="8" t="s">
        <v>43</v>
      </c>
      <c r="D108" s="8"/>
      <c r="E108" s="8"/>
      <c r="F108" s="8"/>
      <c r="G108" s="8"/>
      <c r="H108" s="17"/>
      <c r="I108" s="150">
        <v>0</v>
      </c>
      <c r="J108" s="17"/>
      <c r="K108" s="150">
        <v>0</v>
      </c>
      <c r="L108" s="17"/>
      <c r="M108" s="150">
        <f t="shared" si="2"/>
        <v>0</v>
      </c>
    </row>
    <row r="109" spans="1:13" ht="11.25" customHeight="1" x14ac:dyDescent="0.25">
      <c r="B109" s="8"/>
      <c r="C109" s="8" t="s">
        <v>44</v>
      </c>
      <c r="D109" s="8"/>
      <c r="E109" s="8"/>
      <c r="F109" s="8"/>
      <c r="G109" s="8"/>
      <c r="H109" s="17"/>
      <c r="I109" s="150">
        <v>0</v>
      </c>
      <c r="J109" s="17"/>
      <c r="K109" s="150">
        <v>0</v>
      </c>
      <c r="L109" s="17"/>
      <c r="M109" s="150">
        <f t="shared" si="2"/>
        <v>0</v>
      </c>
    </row>
    <row r="110" spans="1:13" ht="11.25" customHeight="1" x14ac:dyDescent="0.25">
      <c r="B110" s="8"/>
      <c r="C110" s="8" t="s">
        <v>45</v>
      </c>
      <c r="D110" s="8"/>
      <c r="E110" s="8"/>
      <c r="F110" s="8"/>
      <c r="G110" s="8"/>
      <c r="H110" s="17"/>
      <c r="I110" s="150">
        <v>0</v>
      </c>
      <c r="J110" s="17"/>
      <c r="K110" s="150">
        <v>0</v>
      </c>
      <c r="L110" s="17"/>
      <c r="M110" s="150">
        <f t="shared" si="2"/>
        <v>0</v>
      </c>
    </row>
    <row r="111" spans="1:13" ht="11.25" customHeight="1" x14ac:dyDescent="0.25">
      <c r="B111" s="8"/>
      <c r="C111" s="8" t="s">
        <v>46</v>
      </c>
      <c r="D111" s="8"/>
      <c r="E111" s="8"/>
      <c r="F111" s="8"/>
      <c r="G111" s="8"/>
      <c r="H111" s="17"/>
      <c r="I111" s="150">
        <v>0</v>
      </c>
      <c r="J111" s="17"/>
      <c r="K111" s="150">
        <v>0</v>
      </c>
      <c r="L111" s="17"/>
      <c r="M111" s="150">
        <f t="shared" si="2"/>
        <v>0</v>
      </c>
    </row>
    <row r="112" spans="1:13" ht="11.25" customHeight="1" x14ac:dyDescent="0.25">
      <c r="B112" s="8" t="s">
        <v>47</v>
      </c>
      <c r="C112" s="8"/>
      <c r="D112" s="8"/>
      <c r="E112" s="8"/>
      <c r="F112" s="8"/>
      <c r="G112" s="8"/>
      <c r="H112" s="9"/>
      <c r="I112" s="150"/>
      <c r="J112" s="9"/>
      <c r="K112" s="150"/>
      <c r="L112" s="9"/>
      <c r="M112" s="150"/>
    </row>
    <row r="113" spans="1:13" ht="11.25" customHeight="1" x14ac:dyDescent="0.25">
      <c r="C113" s="8" t="s">
        <v>48</v>
      </c>
      <c r="D113" s="8"/>
      <c r="E113" s="8"/>
      <c r="F113" s="8"/>
      <c r="G113" s="8"/>
      <c r="H113" s="17"/>
      <c r="I113" s="150">
        <v>0</v>
      </c>
      <c r="J113" s="17"/>
      <c r="K113" s="150">
        <v>0</v>
      </c>
      <c r="L113" s="17"/>
      <c r="M113" s="150">
        <f>I113-K113</f>
        <v>0</v>
      </c>
    </row>
    <row r="114" spans="1:13" ht="11.25" customHeight="1" x14ac:dyDescent="0.25">
      <c r="C114" s="8" t="s">
        <v>49</v>
      </c>
      <c r="D114" s="8"/>
      <c r="E114" s="8"/>
      <c r="F114" s="8"/>
      <c r="G114" s="8"/>
      <c r="H114" s="17"/>
      <c r="I114" s="150">
        <v>0</v>
      </c>
      <c r="J114" s="17"/>
      <c r="K114" s="150">
        <v>0</v>
      </c>
      <c r="L114" s="17"/>
      <c r="M114" s="150">
        <f>I114-K114</f>
        <v>0</v>
      </c>
    </row>
    <row r="115" spans="1:13" ht="11.25" customHeight="1" x14ac:dyDescent="0.25">
      <c r="B115" s="8" t="s">
        <v>50</v>
      </c>
      <c r="C115" s="8"/>
      <c r="D115" s="8"/>
      <c r="E115" s="8"/>
      <c r="F115" s="8"/>
      <c r="G115" s="8"/>
      <c r="H115" s="9"/>
      <c r="I115" s="151">
        <v>0</v>
      </c>
      <c r="J115" s="9"/>
      <c r="K115" s="151">
        <v>0</v>
      </c>
      <c r="L115" s="9"/>
      <c r="M115" s="151">
        <f>I115-K115</f>
        <v>0</v>
      </c>
    </row>
    <row r="116" spans="1:13" ht="11.25" customHeight="1" x14ac:dyDescent="0.25">
      <c r="A116" s="16"/>
      <c r="B116" s="16"/>
      <c r="C116" s="16"/>
      <c r="D116" s="16"/>
      <c r="E116" s="16"/>
      <c r="F116" s="16"/>
      <c r="G116" s="16"/>
      <c r="H116" s="16"/>
      <c r="I116" s="150"/>
      <c r="J116" s="16"/>
      <c r="K116" s="150"/>
      <c r="L116" s="16"/>
      <c r="M116" s="150"/>
    </row>
    <row r="117" spans="1:13" ht="11.25" customHeight="1" x14ac:dyDescent="0.25">
      <c r="B117" s="21" t="s">
        <v>51</v>
      </c>
      <c r="C117" s="21"/>
      <c r="D117" s="21"/>
      <c r="E117" s="21"/>
      <c r="F117" s="21"/>
      <c r="G117" s="21"/>
      <c r="H117" s="13"/>
      <c r="I117" s="151">
        <f>SUM(I100:I115)</f>
        <v>0</v>
      </c>
      <c r="J117" s="13"/>
      <c r="K117" s="151">
        <f>SUM(K100:K115)</f>
        <v>0</v>
      </c>
      <c r="L117" s="13"/>
      <c r="M117" s="151">
        <f>SUM(M100:M115)</f>
        <v>0</v>
      </c>
    </row>
    <row r="118" spans="1:13" ht="11.25" customHeight="1" x14ac:dyDescent="0.25">
      <c r="A118" s="25"/>
      <c r="B118" s="16"/>
      <c r="C118" s="16"/>
      <c r="D118" s="16"/>
      <c r="E118" s="16"/>
      <c r="F118" s="16"/>
      <c r="G118" s="16"/>
      <c r="H118" s="16"/>
      <c r="I118" s="150"/>
      <c r="J118" s="16"/>
      <c r="K118" s="150"/>
      <c r="L118" s="16"/>
      <c r="M118" s="150"/>
    </row>
    <row r="119" spans="1:13" ht="11.25" customHeight="1" thickBot="1" x14ac:dyDescent="0.3">
      <c r="A119" s="21" t="s">
        <v>120</v>
      </c>
      <c r="B119" s="21"/>
      <c r="C119" s="21"/>
      <c r="D119" s="21"/>
      <c r="E119" s="21"/>
      <c r="F119" s="21"/>
      <c r="G119" s="21"/>
      <c r="H119" s="13" t="s">
        <v>16</v>
      </c>
      <c r="I119" s="152">
        <f>SUM(I97-I117)</f>
        <v>0</v>
      </c>
      <c r="J119" s="13" t="s">
        <v>16</v>
      </c>
      <c r="K119" s="152">
        <f>SUM(K97-K117)</f>
        <v>0</v>
      </c>
      <c r="L119" s="13" t="s">
        <v>16</v>
      </c>
      <c r="M119" s="152">
        <f>SUM(M97-M117)</f>
        <v>0</v>
      </c>
    </row>
    <row r="120" spans="1:13" ht="9.9499999999999993" customHeight="1" thickTop="1" x14ac:dyDescent="0.25">
      <c r="A120" s="23"/>
      <c r="I120" s="10"/>
      <c r="J120" s="24"/>
      <c r="K120" s="10"/>
      <c r="L120" s="24"/>
      <c r="M120" s="10"/>
    </row>
    <row r="121" spans="1:13" ht="11.25" customHeight="1" x14ac:dyDescent="0.25">
      <c r="A121" s="1" t="s">
        <v>170</v>
      </c>
    </row>
    <row r="122" spans="1:13" ht="11.25" customHeight="1" x14ac:dyDescent="0.25">
      <c r="A122" s="80" t="s">
        <v>112</v>
      </c>
      <c r="B122" s="80"/>
      <c r="C122" s="80"/>
      <c r="D122" s="80"/>
      <c r="E122" s="80"/>
      <c r="F122" s="80"/>
      <c r="G122" s="80"/>
      <c r="H122" s="80"/>
      <c r="I122" s="80"/>
    </row>
    <row r="123" spans="1:13" ht="11.25" customHeight="1" x14ac:dyDescent="0.25">
      <c r="A123" s="80" t="s">
        <v>113</v>
      </c>
      <c r="B123" s="80"/>
      <c r="C123" s="80"/>
      <c r="D123" s="80"/>
      <c r="E123" s="80"/>
      <c r="F123" s="80"/>
      <c r="G123" s="80"/>
      <c r="H123" s="80"/>
      <c r="I123" s="80"/>
    </row>
    <row r="125" spans="1:13" ht="11.25" customHeight="1" x14ac:dyDescent="0.25">
      <c r="A125" s="183" t="s">
        <v>17</v>
      </c>
      <c r="B125" s="183"/>
      <c r="C125" s="183"/>
      <c r="D125" s="183"/>
      <c r="E125" s="183"/>
      <c r="F125" s="183"/>
      <c r="G125" s="183"/>
      <c r="H125" s="183"/>
      <c r="I125" s="183"/>
      <c r="J125" s="183"/>
      <c r="K125" s="183"/>
      <c r="L125" s="183"/>
      <c r="M125" s="183"/>
    </row>
    <row r="126" spans="1:13" ht="11.25" customHeight="1" x14ac:dyDescent="0.25">
      <c r="A126" s="187" t="s">
        <v>121</v>
      </c>
      <c r="B126" s="187"/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</row>
    <row r="127" spans="1:13" ht="11.2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11.25" customHeight="1" x14ac:dyDescent="0.25">
      <c r="A128" s="3"/>
      <c r="B128" s="3"/>
      <c r="C128" s="3"/>
      <c r="D128" s="3"/>
      <c r="E128" s="3"/>
      <c r="F128" s="3"/>
      <c r="G128" s="3"/>
      <c r="H128" s="3"/>
      <c r="I128" s="7"/>
      <c r="J128" s="7"/>
      <c r="K128" s="7" t="s">
        <v>3</v>
      </c>
      <c r="L128" s="7"/>
      <c r="M128" s="7"/>
    </row>
    <row r="129" spans="1:13" ht="11.25" customHeight="1" x14ac:dyDescent="0.25">
      <c r="A129" s="3"/>
      <c r="B129" s="3"/>
      <c r="C129" s="3"/>
      <c r="D129" s="3"/>
      <c r="E129" s="3"/>
      <c r="F129" s="3"/>
      <c r="G129" s="3"/>
      <c r="H129" s="3"/>
      <c r="I129" s="5" t="s">
        <v>20</v>
      </c>
      <c r="J129" s="5"/>
      <c r="K129" s="5" t="s">
        <v>20</v>
      </c>
      <c r="L129" s="5"/>
      <c r="M129" s="5" t="s">
        <v>4</v>
      </c>
    </row>
    <row r="130" spans="1:13" ht="11.25" customHeight="1" x14ac:dyDescent="0.25">
      <c r="A130" s="3"/>
      <c r="B130" s="3"/>
      <c r="C130" s="3"/>
      <c r="D130" s="3"/>
      <c r="E130" s="3"/>
      <c r="F130" s="3"/>
      <c r="G130" s="3"/>
      <c r="H130" s="3"/>
      <c r="I130" s="7">
        <v>2016</v>
      </c>
      <c r="J130" s="6"/>
      <c r="K130" s="7">
        <v>2015</v>
      </c>
      <c r="L130" s="6"/>
      <c r="M130" s="7" t="s">
        <v>5</v>
      </c>
    </row>
    <row r="131" spans="1:13" ht="11.25" customHeight="1" x14ac:dyDescent="0.25">
      <c r="A131" s="181" t="s">
        <v>21</v>
      </c>
      <c r="B131" s="181"/>
      <c r="C131" s="181"/>
      <c r="D131" s="181"/>
      <c r="E131" s="3"/>
      <c r="F131" s="3"/>
      <c r="G131" s="3"/>
      <c r="H131" s="3"/>
      <c r="I131" s="5"/>
      <c r="J131" s="5"/>
      <c r="K131" s="5"/>
      <c r="L131" s="5"/>
      <c r="M131" s="5"/>
    </row>
    <row r="132" spans="1:13" ht="11.25" customHeight="1" x14ac:dyDescent="0.25">
      <c r="B132" s="8" t="s">
        <v>18</v>
      </c>
      <c r="C132" s="8"/>
      <c r="D132" s="8"/>
      <c r="E132" s="8"/>
      <c r="F132" s="8"/>
      <c r="G132" s="8"/>
      <c r="H132" s="9"/>
      <c r="I132" s="10"/>
      <c r="J132" s="3"/>
      <c r="K132" s="3"/>
      <c r="L132" s="3"/>
      <c r="M132" s="10"/>
    </row>
    <row r="133" spans="1:13" ht="11.25" customHeight="1" x14ac:dyDescent="0.25">
      <c r="B133" s="8"/>
      <c r="C133" s="8" t="s">
        <v>19</v>
      </c>
      <c r="D133" s="8"/>
      <c r="E133" s="8"/>
      <c r="F133" s="8"/>
      <c r="G133" s="8"/>
      <c r="H133" s="13" t="s">
        <v>16</v>
      </c>
      <c r="I133" s="150">
        <v>0</v>
      </c>
      <c r="J133" s="13" t="s">
        <v>16</v>
      </c>
      <c r="K133" s="150">
        <v>0</v>
      </c>
      <c r="L133" s="13"/>
      <c r="M133" s="84"/>
    </row>
    <row r="134" spans="1:13" ht="11.25" customHeight="1" x14ac:dyDescent="0.25">
      <c r="B134" s="8"/>
      <c r="C134" s="8" t="s">
        <v>52</v>
      </c>
      <c r="D134" s="8"/>
      <c r="E134" s="8"/>
      <c r="F134" s="8"/>
      <c r="G134" s="8"/>
      <c r="H134" s="9"/>
      <c r="I134" s="150">
        <v>0</v>
      </c>
      <c r="J134" s="9"/>
      <c r="K134" s="150">
        <v>0</v>
      </c>
      <c r="L134" s="15"/>
      <c r="M134" s="84"/>
    </row>
    <row r="135" spans="1:13" ht="11.25" customHeight="1" x14ac:dyDescent="0.25">
      <c r="B135" s="8"/>
      <c r="C135" s="8" t="s">
        <v>53</v>
      </c>
      <c r="D135" s="8"/>
      <c r="E135" s="8"/>
      <c r="F135" s="8"/>
      <c r="G135" s="8"/>
      <c r="H135" s="9"/>
      <c r="I135" s="151">
        <v>0</v>
      </c>
      <c r="J135" s="9"/>
      <c r="K135" s="151">
        <v>0</v>
      </c>
      <c r="L135" s="15"/>
      <c r="M135" s="85"/>
    </row>
    <row r="136" spans="1:13" ht="11.25" customHeight="1" x14ac:dyDescent="0.25">
      <c r="A136" s="16"/>
      <c r="B136" s="16"/>
      <c r="C136" s="16"/>
      <c r="D136" s="16"/>
      <c r="E136" s="16"/>
      <c r="F136" s="16"/>
      <c r="G136" s="16"/>
      <c r="H136" s="16"/>
      <c r="I136" s="150"/>
      <c r="J136" s="16"/>
      <c r="K136" s="150"/>
      <c r="L136" s="11"/>
      <c r="M136" s="84"/>
    </row>
    <row r="137" spans="1:13" ht="11.25" customHeight="1" x14ac:dyDescent="0.25">
      <c r="B137" s="16" t="s">
        <v>22</v>
      </c>
      <c r="C137" s="16"/>
      <c r="D137" s="16"/>
      <c r="E137" s="16"/>
      <c r="F137" s="16"/>
      <c r="G137" s="16"/>
      <c r="H137" s="13"/>
      <c r="I137" s="151">
        <f>SUM(I133:I135)</f>
        <v>0</v>
      </c>
      <c r="J137" s="13"/>
      <c r="K137" s="151">
        <f>SUM(K133:K135)</f>
        <v>0</v>
      </c>
      <c r="L137" s="13"/>
      <c r="M137" s="85"/>
    </row>
    <row r="138" spans="1:13" ht="11.25" customHeight="1" x14ac:dyDescent="0.25">
      <c r="A138" s="16"/>
      <c r="B138" s="16"/>
      <c r="C138" s="16"/>
      <c r="D138" s="16"/>
      <c r="E138" s="16"/>
      <c r="F138" s="16"/>
      <c r="G138" s="16"/>
      <c r="H138" s="16"/>
      <c r="I138" s="150"/>
      <c r="J138" s="16"/>
      <c r="K138" s="150"/>
      <c r="L138" s="11"/>
      <c r="M138" s="10"/>
    </row>
    <row r="139" spans="1:13" ht="11.25" customHeight="1" x14ac:dyDescent="0.25">
      <c r="B139" s="8" t="s">
        <v>54</v>
      </c>
      <c r="C139" s="8"/>
      <c r="D139" s="8"/>
      <c r="E139" s="8"/>
      <c r="F139" s="8"/>
      <c r="G139" s="8"/>
      <c r="H139" s="9"/>
      <c r="I139" s="150"/>
      <c r="J139" s="9"/>
      <c r="K139" s="150"/>
      <c r="L139" s="11"/>
      <c r="M139" s="10"/>
    </row>
    <row r="140" spans="1:13" ht="11.25" customHeight="1" x14ac:dyDescent="0.25">
      <c r="C140" s="8" t="s">
        <v>55</v>
      </c>
      <c r="D140" s="8"/>
      <c r="E140" s="8"/>
      <c r="F140" s="8"/>
      <c r="G140" s="8"/>
      <c r="H140" s="9"/>
      <c r="I140" s="150"/>
      <c r="J140" s="9"/>
      <c r="K140" s="150"/>
      <c r="L140" s="11"/>
      <c r="M140" s="10"/>
    </row>
    <row r="141" spans="1:13" ht="11.25" customHeight="1" x14ac:dyDescent="0.25">
      <c r="D141" s="8" t="s">
        <v>23</v>
      </c>
      <c r="E141" s="8"/>
      <c r="F141" s="8"/>
      <c r="G141" s="8"/>
      <c r="H141" s="17"/>
      <c r="I141" s="150"/>
      <c r="J141" s="17"/>
      <c r="K141" s="150"/>
      <c r="L141" s="11"/>
      <c r="M141" s="10"/>
    </row>
    <row r="142" spans="1:13" ht="11.25" customHeight="1" x14ac:dyDescent="0.25">
      <c r="D142" s="8"/>
      <c r="E142" s="8" t="s">
        <v>24</v>
      </c>
      <c r="F142" s="8"/>
      <c r="G142" s="8"/>
      <c r="H142" s="13"/>
      <c r="I142" s="150">
        <v>0</v>
      </c>
      <c r="J142" s="13"/>
      <c r="K142" s="150">
        <v>0</v>
      </c>
      <c r="L142" s="13"/>
      <c r="M142" s="84"/>
    </row>
    <row r="143" spans="1:13" ht="11.25" customHeight="1" x14ac:dyDescent="0.25">
      <c r="D143" s="8"/>
      <c r="E143" s="8" t="s">
        <v>25</v>
      </c>
      <c r="F143" s="8"/>
      <c r="G143" s="8"/>
      <c r="H143" s="18"/>
      <c r="I143" s="150">
        <v>0</v>
      </c>
      <c r="J143" s="18"/>
      <c r="K143" s="150">
        <v>0</v>
      </c>
      <c r="L143" s="15"/>
      <c r="M143" s="84"/>
    </row>
    <row r="144" spans="1:13" ht="11.25" customHeight="1" x14ac:dyDescent="0.25">
      <c r="D144" s="8"/>
      <c r="E144" s="8" t="s">
        <v>26</v>
      </c>
      <c r="F144" s="8"/>
      <c r="G144" s="8"/>
      <c r="H144" s="18"/>
      <c r="I144" s="150">
        <v>0</v>
      </c>
      <c r="J144" s="18"/>
      <c r="K144" s="150">
        <v>0</v>
      </c>
      <c r="L144" s="15"/>
      <c r="M144" s="84"/>
    </row>
    <row r="145" spans="1:13" ht="11.25" customHeight="1" x14ac:dyDescent="0.25">
      <c r="D145" s="8" t="s">
        <v>27</v>
      </c>
      <c r="E145" s="8"/>
      <c r="F145" s="8"/>
      <c r="G145" s="8"/>
      <c r="H145" s="17"/>
      <c r="I145" s="150">
        <v>0</v>
      </c>
      <c r="J145" s="17"/>
      <c r="K145" s="150">
        <v>0</v>
      </c>
      <c r="L145" s="15"/>
      <c r="M145" s="84"/>
    </row>
    <row r="146" spans="1:13" ht="11.25" customHeight="1" x14ac:dyDescent="0.25">
      <c r="D146" s="8" t="s">
        <v>28</v>
      </c>
      <c r="E146" s="8"/>
      <c r="F146" s="8"/>
      <c r="G146" s="8"/>
      <c r="H146" s="17"/>
      <c r="I146" s="150"/>
      <c r="J146" s="17"/>
      <c r="K146" s="150"/>
      <c r="L146" s="11"/>
      <c r="M146" s="84"/>
    </row>
    <row r="147" spans="1:13" ht="11.25" customHeight="1" x14ac:dyDescent="0.25">
      <c r="E147" s="8" t="s">
        <v>29</v>
      </c>
      <c r="F147" s="8"/>
      <c r="G147" s="8"/>
      <c r="H147" s="18"/>
      <c r="I147" s="150"/>
      <c r="J147" s="18"/>
      <c r="K147" s="150"/>
      <c r="L147" s="11"/>
      <c r="M147" s="84"/>
    </row>
    <row r="148" spans="1:13" ht="11.25" customHeight="1" x14ac:dyDescent="0.25">
      <c r="F148" s="8" t="s">
        <v>24</v>
      </c>
      <c r="G148" s="8"/>
      <c r="H148" s="19"/>
      <c r="I148" s="150">
        <v>0</v>
      </c>
      <c r="J148" s="19"/>
      <c r="K148" s="150">
        <v>0</v>
      </c>
      <c r="L148" s="15"/>
      <c r="M148" s="84"/>
    </row>
    <row r="149" spans="1:13" ht="11.25" customHeight="1" x14ac:dyDescent="0.25">
      <c r="F149" s="8" t="s">
        <v>25</v>
      </c>
      <c r="G149" s="8"/>
      <c r="H149" s="19"/>
      <c r="I149" s="150">
        <v>0</v>
      </c>
      <c r="J149" s="19"/>
      <c r="K149" s="150">
        <v>0</v>
      </c>
      <c r="L149" s="15"/>
      <c r="M149" s="84"/>
    </row>
    <row r="150" spans="1:13" ht="11.25" customHeight="1" x14ac:dyDescent="0.25">
      <c r="B150" s="8"/>
      <c r="C150" s="8" t="s">
        <v>56</v>
      </c>
      <c r="D150" s="8"/>
      <c r="F150" s="8"/>
      <c r="G150" s="8"/>
      <c r="H150" s="20"/>
      <c r="I150" s="150"/>
      <c r="J150" s="20"/>
      <c r="K150" s="150"/>
      <c r="L150" s="15"/>
      <c r="M150" s="84"/>
    </row>
    <row r="151" spans="1:13" ht="11.25" customHeight="1" x14ac:dyDescent="0.25">
      <c r="B151" s="8"/>
      <c r="C151" s="8"/>
      <c r="D151" s="8" t="s">
        <v>57</v>
      </c>
      <c r="F151" s="8"/>
      <c r="G151" s="8"/>
      <c r="H151" s="20"/>
      <c r="I151" s="150">
        <v>0</v>
      </c>
      <c r="J151" s="20"/>
      <c r="K151" s="150">
        <v>0</v>
      </c>
      <c r="L151" s="15"/>
      <c r="M151" s="84"/>
    </row>
    <row r="152" spans="1:13" ht="11.25" customHeight="1" x14ac:dyDescent="0.25">
      <c r="B152" s="8"/>
      <c r="C152" s="8" t="s">
        <v>30</v>
      </c>
      <c r="D152" s="8"/>
      <c r="F152" s="8"/>
      <c r="G152" s="8"/>
      <c r="H152" s="20"/>
      <c r="I152" s="150">
        <v>0</v>
      </c>
      <c r="J152" s="20"/>
      <c r="K152" s="150">
        <v>0</v>
      </c>
      <c r="L152" s="15"/>
      <c r="M152" s="84"/>
    </row>
    <row r="153" spans="1:13" ht="11.25" customHeight="1" x14ac:dyDescent="0.25">
      <c r="B153" s="8"/>
      <c r="C153" s="8" t="s">
        <v>31</v>
      </c>
      <c r="D153" s="8"/>
      <c r="F153" s="8"/>
      <c r="G153" s="8"/>
      <c r="H153" s="20"/>
      <c r="I153" s="151">
        <v>0</v>
      </c>
      <c r="J153" s="20"/>
      <c r="K153" s="151">
        <v>0</v>
      </c>
      <c r="L153" s="15"/>
      <c r="M153" s="85"/>
    </row>
    <row r="154" spans="1:13" ht="11.25" customHeight="1" x14ac:dyDescent="0.25">
      <c r="A154" s="16"/>
      <c r="B154" s="16"/>
      <c r="C154" s="16"/>
      <c r="D154" s="16"/>
      <c r="E154" s="16"/>
      <c r="F154" s="16"/>
      <c r="G154" s="16"/>
      <c r="H154" s="16"/>
      <c r="I154" s="150"/>
      <c r="J154" s="16"/>
      <c r="K154" s="150"/>
      <c r="L154" s="11"/>
      <c r="M154" s="84"/>
    </row>
    <row r="155" spans="1:13" ht="11.25" customHeight="1" x14ac:dyDescent="0.25">
      <c r="B155" s="8" t="s">
        <v>32</v>
      </c>
      <c r="C155" s="8"/>
      <c r="D155" s="8"/>
      <c r="E155" s="8"/>
      <c r="F155" s="8"/>
      <c r="G155" s="8"/>
      <c r="H155" s="13"/>
      <c r="I155" s="151">
        <f>SUM(I142:I153)</f>
        <v>0</v>
      </c>
      <c r="J155" s="13"/>
      <c r="K155" s="151">
        <f>SUM(K142:K153)</f>
        <v>0</v>
      </c>
      <c r="L155" s="13"/>
      <c r="M155" s="85"/>
    </row>
    <row r="156" spans="1:13" ht="11.25" customHeight="1" x14ac:dyDescent="0.25">
      <c r="A156" s="16"/>
      <c r="B156" s="16"/>
      <c r="C156" s="16"/>
      <c r="D156" s="16"/>
      <c r="E156" s="16"/>
      <c r="F156" s="16"/>
      <c r="G156" s="16"/>
      <c r="H156" s="16"/>
      <c r="I156" s="150"/>
      <c r="J156" s="16"/>
      <c r="K156" s="150"/>
      <c r="L156" s="11"/>
      <c r="M156" s="84"/>
    </row>
    <row r="157" spans="1:13" ht="11.25" customHeight="1" x14ac:dyDescent="0.25">
      <c r="B157" s="21" t="s">
        <v>33</v>
      </c>
      <c r="C157" s="21"/>
      <c r="D157" s="21"/>
      <c r="E157" s="21"/>
      <c r="F157" s="21"/>
      <c r="G157" s="21"/>
      <c r="H157" s="13"/>
      <c r="I157" s="151">
        <f>SUM(I155+I137)</f>
        <v>0</v>
      </c>
      <c r="J157" s="13"/>
      <c r="K157" s="151">
        <f>SUM(K155+K137)</f>
        <v>0</v>
      </c>
      <c r="L157" s="13"/>
      <c r="M157" s="85"/>
    </row>
    <row r="158" spans="1:13" ht="11.25" customHeight="1" x14ac:dyDescent="0.25">
      <c r="A158" s="16"/>
      <c r="B158" s="16"/>
      <c r="C158" s="16"/>
      <c r="D158" s="16"/>
      <c r="E158" s="16"/>
      <c r="F158" s="16"/>
      <c r="G158" s="16"/>
      <c r="H158" s="16"/>
      <c r="I158" s="150"/>
      <c r="J158" s="16"/>
      <c r="K158" s="150"/>
      <c r="L158" s="11"/>
      <c r="M158" s="84"/>
    </row>
    <row r="159" spans="1:13" ht="11.25" customHeight="1" x14ac:dyDescent="0.25">
      <c r="A159" s="21" t="s">
        <v>34</v>
      </c>
      <c r="B159" s="8"/>
      <c r="C159" s="8"/>
      <c r="D159" s="8"/>
      <c r="E159" s="8"/>
      <c r="F159" s="8"/>
      <c r="G159" s="8"/>
      <c r="H159" s="9"/>
      <c r="I159" s="150"/>
      <c r="J159" s="9"/>
      <c r="K159" s="150"/>
      <c r="L159" s="11"/>
      <c r="M159" s="84"/>
    </row>
    <row r="160" spans="1:13" ht="11.25" customHeight="1" x14ac:dyDescent="0.25">
      <c r="B160" s="8" t="s">
        <v>35</v>
      </c>
      <c r="C160" s="8"/>
      <c r="D160" s="8"/>
      <c r="E160" s="8"/>
      <c r="F160" s="8"/>
      <c r="G160" s="8"/>
      <c r="H160" s="13"/>
      <c r="I160" s="150">
        <v>0</v>
      </c>
      <c r="J160" s="13"/>
      <c r="K160" s="150">
        <v>0</v>
      </c>
      <c r="L160" s="13"/>
      <c r="M160" s="84"/>
    </row>
    <row r="161" spans="1:14" ht="11.25" customHeight="1" x14ac:dyDescent="0.25">
      <c r="B161" s="8" t="s">
        <v>36</v>
      </c>
      <c r="C161" s="8"/>
      <c r="D161" s="8"/>
      <c r="E161" s="8"/>
      <c r="F161" s="8"/>
      <c r="G161" s="8"/>
      <c r="H161" s="22"/>
      <c r="I161" s="150"/>
      <c r="J161" s="22"/>
      <c r="K161" s="150"/>
      <c r="L161" s="11"/>
      <c r="M161" s="84"/>
    </row>
    <row r="162" spans="1:14" ht="11.25" customHeight="1" x14ac:dyDescent="0.25">
      <c r="B162" s="8"/>
      <c r="C162" s="8" t="s">
        <v>37</v>
      </c>
      <c r="D162" s="8"/>
      <c r="E162" s="8"/>
      <c r="F162" s="8"/>
      <c r="G162" s="8"/>
      <c r="H162" s="17"/>
      <c r="I162" s="150">
        <v>0</v>
      </c>
      <c r="J162" s="17"/>
      <c r="K162" s="150">
        <v>0</v>
      </c>
      <c r="L162" s="15"/>
      <c r="M162" s="84"/>
      <c r="N162" s="84"/>
    </row>
    <row r="163" spans="1:14" ht="11.25" customHeight="1" x14ac:dyDescent="0.25">
      <c r="B163" s="8"/>
      <c r="C163" s="8" t="s">
        <v>38</v>
      </c>
      <c r="D163" s="8"/>
      <c r="E163" s="8"/>
      <c r="F163" s="8"/>
      <c r="G163" s="8"/>
      <c r="H163" s="17"/>
      <c r="I163" s="150">
        <v>0</v>
      </c>
      <c r="J163" s="17"/>
      <c r="K163" s="150">
        <v>0</v>
      </c>
      <c r="L163" s="15"/>
      <c r="M163" s="84"/>
    </row>
    <row r="164" spans="1:14" ht="11.25" customHeight="1" x14ac:dyDescent="0.25">
      <c r="B164" s="8"/>
      <c r="C164" s="8" t="s">
        <v>39</v>
      </c>
      <c r="D164" s="8"/>
      <c r="E164" s="8"/>
      <c r="F164" s="8"/>
      <c r="G164" s="8"/>
      <c r="H164" s="17"/>
      <c r="I164" s="150">
        <v>0</v>
      </c>
      <c r="J164" s="17"/>
      <c r="K164" s="150">
        <v>0</v>
      </c>
      <c r="L164" s="15"/>
      <c r="M164" s="84"/>
    </row>
    <row r="165" spans="1:14" ht="11.25" customHeight="1" x14ac:dyDescent="0.25">
      <c r="B165" s="8"/>
      <c r="C165" s="8" t="s">
        <v>40</v>
      </c>
      <c r="D165" s="8"/>
      <c r="E165" s="8"/>
      <c r="F165" s="8"/>
      <c r="G165" s="8"/>
      <c r="H165" s="17"/>
      <c r="I165" s="150">
        <v>0</v>
      </c>
      <c r="J165" s="17"/>
      <c r="K165" s="150">
        <v>0</v>
      </c>
      <c r="L165" s="15"/>
      <c r="M165" s="84"/>
    </row>
    <row r="166" spans="1:14" ht="11.25" customHeight="1" x14ac:dyDescent="0.25">
      <c r="B166" s="8"/>
      <c r="C166" s="8" t="s">
        <v>41</v>
      </c>
      <c r="D166" s="8"/>
      <c r="E166" s="8"/>
      <c r="F166" s="8"/>
      <c r="G166" s="8"/>
      <c r="H166" s="17"/>
      <c r="I166" s="150">
        <v>0</v>
      </c>
      <c r="J166" s="17"/>
      <c r="K166" s="150">
        <v>0</v>
      </c>
      <c r="L166" s="15"/>
      <c r="M166" s="84"/>
    </row>
    <row r="167" spans="1:14" ht="11.25" customHeight="1" x14ac:dyDescent="0.25">
      <c r="B167" s="8"/>
      <c r="C167" s="8" t="s">
        <v>42</v>
      </c>
      <c r="D167" s="8"/>
      <c r="E167" s="8"/>
      <c r="F167" s="8"/>
      <c r="G167" s="8"/>
      <c r="H167" s="17"/>
      <c r="I167" s="150">
        <v>0</v>
      </c>
      <c r="J167" s="17"/>
      <c r="K167" s="150">
        <v>0</v>
      </c>
      <c r="L167" s="15"/>
      <c r="M167" s="84"/>
    </row>
    <row r="168" spans="1:14" ht="11.25" customHeight="1" x14ac:dyDescent="0.25">
      <c r="B168" s="8"/>
      <c r="C168" s="8" t="s">
        <v>43</v>
      </c>
      <c r="D168" s="8"/>
      <c r="E168" s="8"/>
      <c r="F168" s="8"/>
      <c r="G168" s="8"/>
      <c r="H168" s="17"/>
      <c r="I168" s="150">
        <v>0</v>
      </c>
      <c r="J168" s="17"/>
      <c r="K168" s="150">
        <v>0</v>
      </c>
      <c r="L168" s="15"/>
      <c r="M168" s="84"/>
    </row>
    <row r="169" spans="1:14" ht="11.25" customHeight="1" x14ac:dyDescent="0.25">
      <c r="B169" s="8"/>
      <c r="C169" s="8" t="s">
        <v>44</v>
      </c>
      <c r="D169" s="8"/>
      <c r="E169" s="8"/>
      <c r="F169" s="8"/>
      <c r="G169" s="8"/>
      <c r="H169" s="17"/>
      <c r="I169" s="150">
        <v>0</v>
      </c>
      <c r="J169" s="17"/>
      <c r="K169" s="150">
        <v>0</v>
      </c>
      <c r="L169" s="15"/>
      <c r="M169" s="84"/>
    </row>
    <row r="170" spans="1:14" ht="11.25" customHeight="1" x14ac:dyDescent="0.25">
      <c r="B170" s="8"/>
      <c r="C170" s="8" t="s">
        <v>45</v>
      </c>
      <c r="D170" s="8"/>
      <c r="E170" s="8"/>
      <c r="F170" s="8"/>
      <c r="G170" s="8"/>
      <c r="H170" s="17"/>
      <c r="I170" s="150">
        <v>0</v>
      </c>
      <c r="J170" s="17"/>
      <c r="K170" s="150">
        <v>0</v>
      </c>
      <c r="L170" s="15"/>
      <c r="M170" s="84"/>
    </row>
    <row r="171" spans="1:14" ht="11.25" customHeight="1" x14ac:dyDescent="0.25">
      <c r="B171" s="8"/>
      <c r="C171" s="8" t="s">
        <v>46</v>
      </c>
      <c r="D171" s="8"/>
      <c r="E171" s="8"/>
      <c r="F171" s="8"/>
      <c r="G171" s="8"/>
      <c r="H171" s="17"/>
      <c r="I171" s="150">
        <v>0</v>
      </c>
      <c r="J171" s="17"/>
      <c r="K171" s="150">
        <v>0</v>
      </c>
      <c r="L171" s="15"/>
      <c r="M171" s="84"/>
    </row>
    <row r="172" spans="1:14" ht="11.25" customHeight="1" x14ac:dyDescent="0.25">
      <c r="B172" s="8" t="s">
        <v>47</v>
      </c>
      <c r="C172" s="8"/>
      <c r="D172" s="8"/>
      <c r="E172" s="8"/>
      <c r="F172" s="8"/>
      <c r="G172" s="8"/>
      <c r="H172" s="9"/>
      <c r="I172" s="150"/>
      <c r="J172" s="9"/>
      <c r="K172" s="150"/>
      <c r="L172" s="11"/>
      <c r="M172" s="84"/>
    </row>
    <row r="173" spans="1:14" ht="11.25" customHeight="1" x14ac:dyDescent="0.25">
      <c r="C173" s="8" t="s">
        <v>48</v>
      </c>
      <c r="D173" s="8"/>
      <c r="E173" s="8"/>
      <c r="F173" s="8"/>
      <c r="G173" s="8"/>
      <c r="H173" s="17"/>
      <c r="I173" s="150">
        <v>0</v>
      </c>
      <c r="J173" s="17"/>
      <c r="K173" s="150">
        <v>0</v>
      </c>
      <c r="L173" s="15"/>
      <c r="M173" s="84"/>
    </row>
    <row r="174" spans="1:14" ht="11.25" customHeight="1" x14ac:dyDescent="0.25">
      <c r="C174" s="8" t="s">
        <v>49</v>
      </c>
      <c r="D174" s="8"/>
      <c r="E174" s="8"/>
      <c r="F174" s="8"/>
      <c r="G174" s="8"/>
      <c r="H174" s="17"/>
      <c r="I174" s="150">
        <v>0</v>
      </c>
      <c r="J174" s="17"/>
      <c r="K174" s="150">
        <v>0</v>
      </c>
      <c r="L174" s="15"/>
      <c r="M174" s="84"/>
    </row>
    <row r="175" spans="1:14" ht="11.25" customHeight="1" x14ac:dyDescent="0.25">
      <c r="B175" s="8" t="s">
        <v>50</v>
      </c>
      <c r="C175" s="8"/>
      <c r="D175" s="8"/>
      <c r="E175" s="8"/>
      <c r="F175" s="8"/>
      <c r="G175" s="8"/>
      <c r="H175" s="9"/>
      <c r="I175" s="151">
        <v>0</v>
      </c>
      <c r="J175" s="9"/>
      <c r="K175" s="151">
        <v>0</v>
      </c>
      <c r="L175" s="15"/>
      <c r="M175" s="85"/>
    </row>
    <row r="176" spans="1:14" ht="11.25" customHeight="1" x14ac:dyDescent="0.25">
      <c r="A176" s="16"/>
      <c r="B176" s="16"/>
      <c r="C176" s="16"/>
      <c r="D176" s="16"/>
      <c r="E176" s="16"/>
      <c r="F176" s="16"/>
      <c r="G176" s="16"/>
      <c r="H176" s="16"/>
      <c r="I176" s="150"/>
      <c r="J176" s="16"/>
      <c r="K176" s="150"/>
      <c r="L176" s="11"/>
      <c r="M176" s="84"/>
    </row>
    <row r="177" spans="1:13" ht="11.25" customHeight="1" x14ac:dyDescent="0.25">
      <c r="B177" s="21" t="s">
        <v>51</v>
      </c>
      <c r="C177" s="21"/>
      <c r="D177" s="21"/>
      <c r="E177" s="21"/>
      <c r="F177" s="21"/>
      <c r="G177" s="21"/>
      <c r="H177" s="13"/>
      <c r="I177" s="151">
        <f>SUM(I160:I175)</f>
        <v>0</v>
      </c>
      <c r="J177" s="13"/>
      <c r="K177" s="151">
        <f>SUM(K160:K175)</f>
        <v>0</v>
      </c>
      <c r="L177" s="13"/>
      <c r="M177" s="85"/>
    </row>
    <row r="178" spans="1:13" ht="11.25" customHeight="1" x14ac:dyDescent="0.25">
      <c r="A178" s="25"/>
      <c r="B178" s="16"/>
      <c r="C178" s="16"/>
      <c r="D178" s="16"/>
      <c r="E178" s="16"/>
      <c r="F178" s="16"/>
      <c r="G178" s="16"/>
      <c r="H178" s="16"/>
      <c r="I178" s="150"/>
      <c r="J178" s="16"/>
      <c r="K178" s="150"/>
      <c r="L178" s="11"/>
      <c r="M178" s="84"/>
    </row>
    <row r="179" spans="1:13" ht="11.25" customHeight="1" thickBot="1" x14ac:dyDescent="0.3">
      <c r="A179" s="21" t="s">
        <v>120</v>
      </c>
      <c r="B179" s="21"/>
      <c r="C179" s="21"/>
      <c r="D179" s="21"/>
      <c r="E179" s="21"/>
      <c r="F179" s="21"/>
      <c r="G179" s="21"/>
      <c r="H179" s="13" t="s">
        <v>16</v>
      </c>
      <c r="I179" s="152">
        <f>SUM(I157-I177)</f>
        <v>0</v>
      </c>
      <c r="J179" s="13" t="s">
        <v>16</v>
      </c>
      <c r="K179" s="152">
        <f>SUM(K157-K177)</f>
        <v>0</v>
      </c>
      <c r="L179" s="13"/>
      <c r="M179" s="86"/>
    </row>
    <row r="180" spans="1:13" ht="9.9499999999999993" customHeight="1" thickTop="1" x14ac:dyDescent="0.25">
      <c r="A180" s="23"/>
      <c r="I180" s="10"/>
      <c r="J180" s="24"/>
      <c r="K180" s="10"/>
      <c r="L180" s="24"/>
      <c r="M180" s="10"/>
    </row>
    <row r="181" spans="1:13" ht="11.25" customHeight="1" x14ac:dyDescent="0.25">
      <c r="I181" s="10"/>
      <c r="J181" s="24"/>
      <c r="K181" s="10"/>
      <c r="L181" s="24"/>
      <c r="M181" s="10"/>
    </row>
  </sheetData>
  <mergeCells count="10">
    <mergeCell ref="A71:D71"/>
    <mergeCell ref="A125:M125"/>
    <mergeCell ref="A126:M126"/>
    <mergeCell ref="A131:D131"/>
    <mergeCell ref="A2:M2"/>
    <mergeCell ref="A3:M3"/>
    <mergeCell ref="A8:D8"/>
    <mergeCell ref="A64:M64"/>
    <mergeCell ref="A65:M65"/>
    <mergeCell ref="A66:M66"/>
  </mergeCells>
  <pageMargins left="0.7" right="0.7" top="0.75" bottom="0.75" header="0.3" footer="0.3"/>
  <pageSetup orientation="portrait" horizontalDpi="300" verticalDpi="300" r:id="rId1"/>
  <headerFooter>
    <oddFooter>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39"/>
  <sheetViews>
    <sheetView showGridLines="0" zoomScaleNormal="100" workbookViewId="0">
      <selection sqref="A1:P1"/>
    </sheetView>
  </sheetViews>
  <sheetFormatPr defaultColWidth="8.88671875" defaultRowHeight="12.95" customHeight="1" x14ac:dyDescent="0.25"/>
  <cols>
    <col min="1" max="6" width="2.21875" style="1" customWidth="1"/>
    <col min="7" max="7" width="2.77734375" style="1" customWidth="1"/>
    <col min="8" max="8" width="9" style="1" customWidth="1"/>
    <col min="9" max="9" width="2.21875" style="1" customWidth="1"/>
    <col min="10" max="10" width="11.77734375" style="1" customWidth="1"/>
    <col min="11" max="11" width="2.21875" style="1" customWidth="1"/>
    <col min="12" max="12" width="11.77734375" style="1" customWidth="1"/>
    <col min="13" max="13" width="2.21875" style="1" customWidth="1"/>
    <col min="14" max="14" width="11.77734375" style="1" customWidth="1"/>
    <col min="15" max="15" width="2.21875" style="1" customWidth="1"/>
    <col min="16" max="16" width="11.77734375" style="1" customWidth="1"/>
    <col min="17" max="17" width="2.77734375" style="1" customWidth="1"/>
    <col min="18" max="18" width="8.88671875" style="1"/>
    <col min="19" max="23" width="8.88671875" style="90"/>
    <col min="24" max="16384" width="8.88671875" style="1"/>
  </cols>
  <sheetData>
    <row r="1" spans="1:16" ht="12.95" customHeight="1" x14ac:dyDescent="0.25">
      <c r="A1" s="188" t="s">
        <v>58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</row>
    <row r="2" spans="1:16" ht="12.95" customHeight="1" x14ac:dyDescent="0.25">
      <c r="A2" s="188" t="s">
        <v>3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</row>
    <row r="3" spans="1:16" ht="12.95" customHeight="1" x14ac:dyDescent="0.25">
      <c r="A3" s="191" t="s">
        <v>75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</row>
    <row r="4" spans="1:16" ht="12.95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K4" s="49"/>
      <c r="P4" s="49"/>
    </row>
    <row r="5" spans="1:16" ht="12.95" customHeight="1" x14ac:dyDescent="0.25">
      <c r="A5" s="48"/>
      <c r="B5" s="48"/>
      <c r="C5" s="48"/>
      <c r="D5" s="48"/>
      <c r="E5" s="48"/>
      <c r="F5" s="48"/>
      <c r="G5" s="48"/>
      <c r="H5" s="48"/>
      <c r="I5" s="48"/>
      <c r="J5" s="50" t="s">
        <v>73</v>
      </c>
      <c r="K5" s="50"/>
      <c r="L5" s="28"/>
      <c r="N5" s="28" t="s">
        <v>74</v>
      </c>
      <c r="O5" s="28"/>
      <c r="P5" s="50"/>
    </row>
    <row r="6" spans="1:16" ht="12.95" customHeight="1" x14ac:dyDescent="0.25">
      <c r="A6" s="48"/>
      <c r="B6" s="48"/>
      <c r="C6" s="48"/>
      <c r="D6" s="48"/>
      <c r="E6" s="48"/>
      <c r="F6" s="48"/>
      <c r="G6" s="48"/>
      <c r="H6" s="48"/>
      <c r="I6" s="48"/>
      <c r="J6" s="49" t="s">
        <v>1</v>
      </c>
      <c r="K6" s="49"/>
      <c r="L6" s="49" t="s">
        <v>1</v>
      </c>
      <c r="N6" s="49" t="s">
        <v>1</v>
      </c>
      <c r="P6" s="49" t="s">
        <v>1</v>
      </c>
    </row>
    <row r="7" spans="1:16" ht="12.95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51" t="s">
        <v>168</v>
      </c>
      <c r="K7" s="52"/>
      <c r="L7" s="51" t="s">
        <v>145</v>
      </c>
      <c r="N7" s="51" t="s">
        <v>168</v>
      </c>
      <c r="P7" s="51" t="s">
        <v>145</v>
      </c>
    </row>
    <row r="8" spans="1:16" ht="12.95" customHeight="1" x14ac:dyDescent="0.25">
      <c r="A8" s="48"/>
      <c r="B8" s="48"/>
      <c r="C8" s="48"/>
      <c r="D8" s="48"/>
      <c r="E8" s="48"/>
      <c r="F8" s="48"/>
      <c r="G8" s="48"/>
      <c r="H8" s="48"/>
      <c r="I8" s="48"/>
      <c r="J8" s="67"/>
      <c r="K8" s="52"/>
      <c r="L8" s="67"/>
    </row>
    <row r="9" spans="1:16" ht="12.95" customHeight="1" x14ac:dyDescent="0.25">
      <c r="A9" s="1" t="s">
        <v>35</v>
      </c>
      <c r="I9" s="13" t="s">
        <v>16</v>
      </c>
      <c r="J9" s="150">
        <v>0</v>
      </c>
      <c r="K9" s="13" t="s">
        <v>16</v>
      </c>
      <c r="L9" s="150">
        <v>0</v>
      </c>
      <c r="M9" s="13" t="s">
        <v>16</v>
      </c>
      <c r="N9" s="150">
        <v>0</v>
      </c>
      <c r="O9" s="13" t="s">
        <v>16</v>
      </c>
      <c r="P9" s="150">
        <v>0</v>
      </c>
    </row>
    <row r="10" spans="1:16" ht="12.95" customHeight="1" x14ac:dyDescent="0.25">
      <c r="A10" s="1" t="s">
        <v>59</v>
      </c>
      <c r="J10" s="150"/>
      <c r="L10" s="150"/>
      <c r="N10" s="150"/>
      <c r="P10" s="150"/>
    </row>
    <row r="11" spans="1:16" ht="12.95" customHeight="1" x14ac:dyDescent="0.25">
      <c r="B11" s="1" t="s">
        <v>37</v>
      </c>
      <c r="J11" s="150">
        <v>0</v>
      </c>
      <c r="L11" s="150">
        <v>0</v>
      </c>
      <c r="N11" s="150">
        <v>0</v>
      </c>
      <c r="P11" s="150">
        <v>0</v>
      </c>
    </row>
    <row r="12" spans="1:16" ht="12.95" customHeight="1" x14ac:dyDescent="0.25">
      <c r="B12" s="1" t="s">
        <v>38</v>
      </c>
      <c r="J12" s="150">
        <v>0</v>
      </c>
      <c r="L12" s="150">
        <v>0</v>
      </c>
      <c r="N12" s="150">
        <v>0</v>
      </c>
      <c r="P12" s="150">
        <v>0</v>
      </c>
    </row>
    <row r="13" spans="1:16" ht="12.95" customHeight="1" x14ac:dyDescent="0.25">
      <c r="B13" s="1" t="s">
        <v>39</v>
      </c>
      <c r="J13" s="150">
        <v>0</v>
      </c>
      <c r="L13" s="150">
        <v>0</v>
      </c>
      <c r="N13" s="150">
        <v>0</v>
      </c>
      <c r="P13" s="150">
        <v>0</v>
      </c>
    </row>
    <row r="14" spans="1:16" ht="12.95" customHeight="1" x14ac:dyDescent="0.25">
      <c r="B14" s="1" t="s">
        <v>40</v>
      </c>
      <c r="J14" s="150">
        <v>0</v>
      </c>
      <c r="L14" s="150">
        <v>0</v>
      </c>
      <c r="N14" s="150">
        <v>0</v>
      </c>
      <c r="P14" s="150">
        <v>0</v>
      </c>
    </row>
    <row r="15" spans="1:16" ht="12.95" customHeight="1" x14ac:dyDescent="0.25">
      <c r="B15" s="1" t="s">
        <v>41</v>
      </c>
      <c r="J15" s="150">
        <v>0</v>
      </c>
      <c r="L15" s="150">
        <v>0</v>
      </c>
      <c r="N15" s="150">
        <v>0</v>
      </c>
      <c r="P15" s="150">
        <v>0</v>
      </c>
    </row>
    <row r="16" spans="1:16" ht="12.95" customHeight="1" x14ac:dyDescent="0.25">
      <c r="B16" s="1" t="s">
        <v>42</v>
      </c>
      <c r="J16" s="150">
        <v>0</v>
      </c>
      <c r="L16" s="150">
        <v>0</v>
      </c>
      <c r="N16" s="150">
        <v>0</v>
      </c>
      <c r="P16" s="150">
        <v>0</v>
      </c>
    </row>
    <row r="17" spans="1:16" ht="12.95" customHeight="1" x14ac:dyDescent="0.25">
      <c r="B17" s="1" t="s">
        <v>106</v>
      </c>
      <c r="J17" s="150">
        <v>0</v>
      </c>
      <c r="L17" s="150">
        <v>0</v>
      </c>
      <c r="N17" s="150">
        <v>0</v>
      </c>
      <c r="P17" s="150">
        <v>0</v>
      </c>
    </row>
    <row r="18" spans="1:16" ht="12.95" customHeight="1" x14ac:dyDescent="0.25">
      <c r="B18" s="1" t="s">
        <v>44</v>
      </c>
      <c r="J18" s="150">
        <v>0</v>
      </c>
      <c r="L18" s="150">
        <v>0</v>
      </c>
      <c r="N18" s="150">
        <v>0</v>
      </c>
      <c r="P18" s="150">
        <v>0</v>
      </c>
    </row>
    <row r="19" spans="1:16" ht="12.95" customHeight="1" x14ac:dyDescent="0.25">
      <c r="B19" s="1" t="s">
        <v>45</v>
      </c>
      <c r="J19" s="150">
        <v>0</v>
      </c>
      <c r="L19" s="150">
        <v>0</v>
      </c>
      <c r="N19" s="150">
        <v>0</v>
      </c>
      <c r="P19" s="150">
        <v>0</v>
      </c>
    </row>
    <row r="20" spans="1:16" ht="12.95" customHeight="1" x14ac:dyDescent="0.25">
      <c r="B20" s="1" t="s">
        <v>46</v>
      </c>
      <c r="J20" s="150">
        <v>0</v>
      </c>
      <c r="L20" s="150">
        <v>0</v>
      </c>
      <c r="N20" s="150">
        <v>0</v>
      </c>
      <c r="P20" s="150">
        <v>0</v>
      </c>
    </row>
    <row r="21" spans="1:16" ht="12.95" customHeight="1" x14ac:dyDescent="0.25">
      <c r="A21" s="1" t="s">
        <v>60</v>
      </c>
      <c r="J21" s="150"/>
      <c r="L21" s="150"/>
      <c r="N21" s="150"/>
      <c r="P21" s="150"/>
    </row>
    <row r="22" spans="1:16" ht="12.95" customHeight="1" x14ac:dyDescent="0.25">
      <c r="B22" s="1" t="s">
        <v>48</v>
      </c>
      <c r="J22" s="150">
        <v>0</v>
      </c>
      <c r="L22" s="150">
        <v>0</v>
      </c>
      <c r="N22" s="150">
        <v>0</v>
      </c>
      <c r="P22" s="150">
        <v>0</v>
      </c>
    </row>
    <row r="23" spans="1:16" ht="12.95" customHeight="1" x14ac:dyDescent="0.25">
      <c r="B23" s="1" t="s">
        <v>49</v>
      </c>
      <c r="J23" s="150">
        <v>0</v>
      </c>
      <c r="L23" s="150">
        <v>0</v>
      </c>
      <c r="N23" s="150">
        <v>0</v>
      </c>
      <c r="P23" s="150">
        <v>0</v>
      </c>
    </row>
    <row r="24" spans="1:16" ht="12.95" customHeight="1" x14ac:dyDescent="0.25">
      <c r="A24" s="1" t="s">
        <v>50</v>
      </c>
      <c r="J24" s="151">
        <v>0</v>
      </c>
      <c r="L24" s="151">
        <v>0</v>
      </c>
      <c r="N24" s="151">
        <v>0</v>
      </c>
      <c r="P24" s="151">
        <v>0</v>
      </c>
    </row>
    <row r="25" spans="1:16" ht="12.95" customHeight="1" x14ac:dyDescent="0.25">
      <c r="J25" s="150"/>
      <c r="L25" s="150"/>
      <c r="N25" s="150"/>
      <c r="P25" s="150"/>
    </row>
    <row r="26" spans="1:16" ht="12.95" customHeight="1" thickBot="1" x14ac:dyDescent="0.3">
      <c r="A26" s="1" t="s">
        <v>51</v>
      </c>
      <c r="I26" s="13" t="s">
        <v>16</v>
      </c>
      <c r="J26" s="152">
        <f>SUM(J9:J24)</f>
        <v>0</v>
      </c>
      <c r="K26" s="13" t="s">
        <v>16</v>
      </c>
      <c r="L26" s="152">
        <f>SUM(L9:L24)</f>
        <v>0</v>
      </c>
      <c r="M26" s="13" t="s">
        <v>16</v>
      </c>
      <c r="N26" s="152">
        <f>SUM(N9:N24)</f>
        <v>0</v>
      </c>
      <c r="O26" s="13" t="s">
        <v>16</v>
      </c>
      <c r="P26" s="152">
        <f>SUM(P9:P24)</f>
        <v>0</v>
      </c>
    </row>
    <row r="27" spans="1:16" ht="12.95" customHeight="1" thickTop="1" x14ac:dyDescent="0.25">
      <c r="J27" s="29"/>
      <c r="K27" s="24"/>
      <c r="L27" s="29"/>
      <c r="N27" s="53"/>
      <c r="P27" s="53"/>
    </row>
    <row r="28" spans="1:16" ht="12.95" customHeight="1" x14ac:dyDescent="0.25">
      <c r="N28" s="53"/>
      <c r="P28" s="53"/>
    </row>
    <row r="31" spans="1:16" ht="12.95" customHeight="1" x14ac:dyDescent="0.25">
      <c r="J31" s="10"/>
      <c r="L31" s="10"/>
    </row>
    <row r="32" spans="1:16" ht="12.95" customHeight="1" x14ac:dyDescent="0.25">
      <c r="A32" s="3" t="s">
        <v>77</v>
      </c>
    </row>
    <row r="36" spans="1:16" ht="12.95" customHeight="1" x14ac:dyDescent="0.25">
      <c r="A36" s="188" t="s">
        <v>58</v>
      </c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</row>
    <row r="37" spans="1:16" ht="12.95" customHeight="1" x14ac:dyDescent="0.25">
      <c r="A37" s="188" t="s">
        <v>3</v>
      </c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</row>
    <row r="38" spans="1:16" ht="12.95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K38" s="49"/>
      <c r="P38" s="49"/>
    </row>
    <row r="39" spans="1:16" ht="12.95" customHeight="1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50" t="s">
        <v>73</v>
      </c>
      <c r="K39" s="50"/>
      <c r="L39" s="28"/>
      <c r="N39" s="28" t="s">
        <v>74</v>
      </c>
      <c r="O39" s="28"/>
      <c r="P39" s="50"/>
    </row>
    <row r="40" spans="1:16" ht="12.95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9" t="s">
        <v>1</v>
      </c>
      <c r="K40" s="49"/>
      <c r="L40" s="49" t="s">
        <v>1</v>
      </c>
      <c r="N40" s="49" t="s">
        <v>1</v>
      </c>
      <c r="P40" s="49" t="s">
        <v>1</v>
      </c>
    </row>
    <row r="41" spans="1:16" ht="12.95" customHeight="1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51" t="s">
        <v>168</v>
      </c>
      <c r="K41" s="52"/>
      <c r="L41" s="7" t="s">
        <v>179</v>
      </c>
      <c r="N41" s="51" t="s">
        <v>168</v>
      </c>
      <c r="P41" s="7" t="s">
        <v>179</v>
      </c>
    </row>
    <row r="42" spans="1:16" ht="12.95" customHeight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67"/>
      <c r="K42" s="52"/>
      <c r="L42" s="67"/>
    </row>
    <row r="43" spans="1:16" ht="12.95" customHeight="1" x14ac:dyDescent="0.25">
      <c r="A43" s="1" t="s">
        <v>35</v>
      </c>
      <c r="I43" s="13" t="s">
        <v>16</v>
      </c>
      <c r="J43" s="150">
        <v>0</v>
      </c>
      <c r="K43" s="13" t="s">
        <v>16</v>
      </c>
      <c r="L43" s="150">
        <v>0</v>
      </c>
      <c r="M43" s="13" t="s">
        <v>16</v>
      </c>
      <c r="N43" s="150">
        <v>0</v>
      </c>
      <c r="O43" s="13" t="s">
        <v>16</v>
      </c>
      <c r="P43" s="150">
        <v>0</v>
      </c>
    </row>
    <row r="44" spans="1:16" ht="12.95" customHeight="1" x14ac:dyDescent="0.25">
      <c r="A44" s="1" t="s">
        <v>59</v>
      </c>
      <c r="J44" s="150"/>
      <c r="L44" s="150"/>
      <c r="N44" s="150"/>
      <c r="P44" s="150"/>
    </row>
    <row r="45" spans="1:16" ht="12.95" customHeight="1" x14ac:dyDescent="0.25">
      <c r="B45" s="1" t="s">
        <v>37</v>
      </c>
      <c r="J45" s="150">
        <v>0</v>
      </c>
      <c r="L45" s="150">
        <v>0</v>
      </c>
      <c r="N45" s="150">
        <v>0</v>
      </c>
      <c r="P45" s="150">
        <v>0</v>
      </c>
    </row>
    <row r="46" spans="1:16" ht="12.95" customHeight="1" x14ac:dyDescent="0.25">
      <c r="B46" s="1" t="s">
        <v>38</v>
      </c>
      <c r="J46" s="150">
        <v>0</v>
      </c>
      <c r="L46" s="150">
        <v>0</v>
      </c>
      <c r="N46" s="150">
        <v>0</v>
      </c>
      <c r="P46" s="150">
        <v>0</v>
      </c>
    </row>
    <row r="47" spans="1:16" ht="12.95" customHeight="1" x14ac:dyDescent="0.25">
      <c r="B47" s="1" t="s">
        <v>39</v>
      </c>
      <c r="J47" s="150">
        <v>0</v>
      </c>
      <c r="L47" s="150">
        <v>0</v>
      </c>
      <c r="N47" s="150">
        <v>0</v>
      </c>
      <c r="P47" s="150">
        <v>0</v>
      </c>
    </row>
    <row r="48" spans="1:16" ht="12.95" customHeight="1" x14ac:dyDescent="0.25">
      <c r="B48" s="1" t="s">
        <v>40</v>
      </c>
      <c r="J48" s="150">
        <v>0</v>
      </c>
      <c r="L48" s="150">
        <v>0</v>
      </c>
      <c r="N48" s="150">
        <v>0</v>
      </c>
      <c r="P48" s="150">
        <v>0</v>
      </c>
    </row>
    <row r="49" spans="1:16" ht="12.95" customHeight="1" x14ac:dyDescent="0.25">
      <c r="B49" s="1" t="s">
        <v>41</v>
      </c>
      <c r="J49" s="150">
        <v>0</v>
      </c>
      <c r="L49" s="150">
        <v>0</v>
      </c>
      <c r="N49" s="150">
        <v>0</v>
      </c>
      <c r="P49" s="150">
        <v>0</v>
      </c>
    </row>
    <row r="50" spans="1:16" ht="12.95" customHeight="1" x14ac:dyDescent="0.25">
      <c r="B50" s="1" t="s">
        <v>42</v>
      </c>
      <c r="J50" s="150">
        <v>0</v>
      </c>
      <c r="L50" s="150">
        <v>0</v>
      </c>
      <c r="N50" s="150">
        <v>0</v>
      </c>
      <c r="P50" s="150">
        <v>0</v>
      </c>
    </row>
    <row r="51" spans="1:16" ht="12.95" customHeight="1" x14ac:dyDescent="0.25">
      <c r="B51" s="1" t="s">
        <v>106</v>
      </c>
      <c r="J51" s="150">
        <v>0</v>
      </c>
      <c r="L51" s="150">
        <v>0</v>
      </c>
      <c r="N51" s="150">
        <v>0</v>
      </c>
      <c r="P51" s="150">
        <v>0</v>
      </c>
    </row>
    <row r="52" spans="1:16" ht="12.95" customHeight="1" x14ac:dyDescent="0.25">
      <c r="B52" s="1" t="s">
        <v>44</v>
      </c>
      <c r="J52" s="150">
        <v>0</v>
      </c>
      <c r="L52" s="150">
        <v>0</v>
      </c>
      <c r="N52" s="150">
        <v>0</v>
      </c>
      <c r="P52" s="150">
        <v>0</v>
      </c>
    </row>
    <row r="53" spans="1:16" ht="12.95" customHeight="1" x14ac:dyDescent="0.25">
      <c r="B53" s="1" t="s">
        <v>45</v>
      </c>
      <c r="J53" s="150">
        <v>0</v>
      </c>
      <c r="L53" s="150">
        <v>0</v>
      </c>
      <c r="N53" s="150">
        <v>0</v>
      </c>
      <c r="P53" s="150">
        <v>0</v>
      </c>
    </row>
    <row r="54" spans="1:16" ht="12.95" customHeight="1" x14ac:dyDescent="0.25">
      <c r="B54" s="1" t="s">
        <v>46</v>
      </c>
      <c r="J54" s="150">
        <v>0</v>
      </c>
      <c r="L54" s="150">
        <v>0</v>
      </c>
      <c r="N54" s="150">
        <v>0</v>
      </c>
      <c r="P54" s="150">
        <v>0</v>
      </c>
    </row>
    <row r="55" spans="1:16" ht="12.95" customHeight="1" x14ac:dyDescent="0.25">
      <c r="A55" s="1" t="s">
        <v>60</v>
      </c>
      <c r="J55" s="150"/>
      <c r="L55" s="150"/>
      <c r="N55" s="150"/>
      <c r="P55" s="150"/>
    </row>
    <row r="56" spans="1:16" ht="12.95" customHeight="1" x14ac:dyDescent="0.25">
      <c r="B56" s="1" t="s">
        <v>48</v>
      </c>
      <c r="J56" s="150">
        <v>0</v>
      </c>
      <c r="L56" s="150">
        <v>0</v>
      </c>
      <c r="N56" s="150">
        <v>0</v>
      </c>
      <c r="P56" s="150">
        <v>0</v>
      </c>
    </row>
    <row r="57" spans="1:16" ht="12.95" customHeight="1" x14ac:dyDescent="0.25">
      <c r="B57" s="1" t="s">
        <v>49</v>
      </c>
      <c r="J57" s="150">
        <v>0</v>
      </c>
      <c r="L57" s="150">
        <v>0</v>
      </c>
      <c r="N57" s="150">
        <v>0</v>
      </c>
      <c r="P57" s="150">
        <v>0</v>
      </c>
    </row>
    <row r="58" spans="1:16" ht="12.95" customHeight="1" x14ac:dyDescent="0.25">
      <c r="A58" s="1" t="s">
        <v>50</v>
      </c>
      <c r="J58" s="151">
        <v>0</v>
      </c>
      <c r="L58" s="151">
        <v>0</v>
      </c>
      <c r="N58" s="151">
        <v>0</v>
      </c>
      <c r="P58" s="151">
        <v>0</v>
      </c>
    </row>
    <row r="59" spans="1:16" ht="12.95" customHeight="1" x14ac:dyDescent="0.25">
      <c r="J59" s="150"/>
      <c r="L59" s="150"/>
      <c r="N59" s="150"/>
      <c r="P59" s="150"/>
    </row>
    <row r="60" spans="1:16" ht="12.95" customHeight="1" thickBot="1" x14ac:dyDescent="0.3">
      <c r="A60" s="1" t="s">
        <v>51</v>
      </c>
      <c r="I60" s="13" t="s">
        <v>16</v>
      </c>
      <c r="J60" s="152">
        <f>SUM(J43:J58)</f>
        <v>0</v>
      </c>
      <c r="K60" s="13" t="s">
        <v>16</v>
      </c>
      <c r="L60" s="152">
        <f>SUM(L43:L58)</f>
        <v>0</v>
      </c>
      <c r="M60" s="13" t="s">
        <v>16</v>
      </c>
      <c r="N60" s="152">
        <f>SUM(N43:N58)</f>
        <v>0</v>
      </c>
      <c r="O60" s="13" t="s">
        <v>16</v>
      </c>
      <c r="P60" s="152">
        <f>SUM(P43:P58)</f>
        <v>0</v>
      </c>
    </row>
    <row r="61" spans="1:16" ht="12.95" customHeight="1" thickTop="1" x14ac:dyDescent="0.25">
      <c r="J61" s="29"/>
      <c r="K61" s="24"/>
      <c r="L61" s="29"/>
      <c r="N61" s="53"/>
      <c r="P61" s="53"/>
    </row>
    <row r="62" spans="1:16" ht="12.95" customHeight="1" x14ac:dyDescent="0.25">
      <c r="A62" s="101"/>
      <c r="B62" s="3"/>
      <c r="N62" s="53"/>
      <c r="P62" s="53"/>
    </row>
    <row r="63" spans="1:16" ht="12.95" customHeight="1" x14ac:dyDescent="0.25">
      <c r="B63" s="3"/>
      <c r="N63" s="53"/>
      <c r="P63" s="53"/>
    </row>
    <row r="64" spans="1:16" ht="9.9499999999999993" customHeight="1" x14ac:dyDescent="0.25">
      <c r="N64" s="53"/>
      <c r="P64" s="53"/>
    </row>
    <row r="65" spans="1:16" ht="12.95" customHeight="1" x14ac:dyDescent="0.25">
      <c r="N65" s="53"/>
      <c r="P65" s="53"/>
    </row>
    <row r="68" spans="1:16" ht="12.95" customHeight="1" x14ac:dyDescent="0.25">
      <c r="A68" s="3" t="s">
        <v>77</v>
      </c>
    </row>
    <row r="74" spans="1:16" ht="12.95" customHeight="1" x14ac:dyDescent="0.25">
      <c r="A74" s="188" t="s">
        <v>58</v>
      </c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</row>
    <row r="75" spans="1:16" ht="12.95" customHeight="1" x14ac:dyDescent="0.25">
      <c r="A75" s="188" t="s">
        <v>3</v>
      </c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</row>
    <row r="76" spans="1:16" ht="12.95" customHeight="1" x14ac:dyDescent="0.25">
      <c r="A76" s="48"/>
      <c r="B76" s="48"/>
      <c r="C76" s="48"/>
      <c r="D76" s="48"/>
      <c r="E76" s="48"/>
      <c r="F76" s="48"/>
      <c r="G76" s="48"/>
      <c r="H76" s="48"/>
      <c r="I76" s="48"/>
      <c r="K76" s="49"/>
      <c r="P76" s="49"/>
    </row>
    <row r="77" spans="1:16" ht="12.95" customHeight="1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50" t="s">
        <v>73</v>
      </c>
      <c r="K77" s="50"/>
      <c r="L77" s="28"/>
      <c r="N77" s="28" t="s">
        <v>74</v>
      </c>
      <c r="O77" s="28"/>
      <c r="P77" s="50"/>
    </row>
    <row r="78" spans="1:16" ht="12.95" customHeight="1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49" t="s">
        <v>1</v>
      </c>
      <c r="K78" s="49"/>
      <c r="L78" s="5" t="s">
        <v>1</v>
      </c>
      <c r="N78" s="49" t="s">
        <v>1</v>
      </c>
      <c r="P78" s="5" t="s">
        <v>1</v>
      </c>
    </row>
    <row r="79" spans="1:16" ht="12.95" customHeight="1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51" t="s">
        <v>168</v>
      </c>
      <c r="K79" s="52"/>
      <c r="L79" s="7" t="s">
        <v>145</v>
      </c>
      <c r="N79" s="51" t="s">
        <v>168</v>
      </c>
      <c r="P79" s="7" t="s">
        <v>145</v>
      </c>
    </row>
    <row r="80" spans="1:16" ht="12.95" customHeight="1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52"/>
      <c r="K80" s="52"/>
      <c r="L80" s="52"/>
    </row>
    <row r="81" spans="1:16" ht="12.95" customHeight="1" x14ac:dyDescent="0.25">
      <c r="A81" s="1" t="s">
        <v>35</v>
      </c>
      <c r="I81" s="13" t="s">
        <v>16</v>
      </c>
      <c r="J81" s="150">
        <v>0</v>
      </c>
      <c r="K81" s="13" t="s">
        <v>16</v>
      </c>
      <c r="L81" s="150">
        <v>0</v>
      </c>
      <c r="M81" s="13" t="s">
        <v>16</v>
      </c>
      <c r="N81" s="150">
        <v>0</v>
      </c>
      <c r="O81" s="13" t="s">
        <v>16</v>
      </c>
      <c r="P81" s="150">
        <v>0</v>
      </c>
    </row>
    <row r="82" spans="1:16" ht="12.95" customHeight="1" x14ac:dyDescent="0.25">
      <c r="A82" s="1" t="s">
        <v>59</v>
      </c>
      <c r="J82" s="150"/>
      <c r="L82" s="150"/>
      <c r="N82" s="150"/>
      <c r="P82" s="150"/>
    </row>
    <row r="83" spans="1:16" ht="12.75" customHeight="1" x14ac:dyDescent="0.25">
      <c r="B83" s="1" t="s">
        <v>37</v>
      </c>
      <c r="J83" s="150">
        <v>0</v>
      </c>
      <c r="L83" s="150">
        <v>0</v>
      </c>
      <c r="N83" s="150">
        <v>0</v>
      </c>
      <c r="P83" s="150">
        <v>0</v>
      </c>
    </row>
    <row r="84" spans="1:16" ht="12.95" customHeight="1" x14ac:dyDescent="0.25">
      <c r="B84" s="1" t="s">
        <v>38</v>
      </c>
      <c r="J84" s="150">
        <v>0</v>
      </c>
      <c r="L84" s="150">
        <v>0</v>
      </c>
      <c r="N84" s="150">
        <v>0</v>
      </c>
      <c r="P84" s="150">
        <v>0</v>
      </c>
    </row>
    <row r="85" spans="1:16" ht="12.95" customHeight="1" x14ac:dyDescent="0.25">
      <c r="B85" s="1" t="s">
        <v>39</v>
      </c>
      <c r="J85" s="150">
        <v>0</v>
      </c>
      <c r="L85" s="150">
        <v>0</v>
      </c>
      <c r="N85" s="150">
        <v>0</v>
      </c>
      <c r="P85" s="150">
        <v>0</v>
      </c>
    </row>
    <row r="86" spans="1:16" ht="12.95" customHeight="1" x14ac:dyDescent="0.25">
      <c r="B86" s="1" t="s">
        <v>40</v>
      </c>
      <c r="J86" s="150">
        <v>0</v>
      </c>
      <c r="L86" s="150">
        <v>0</v>
      </c>
      <c r="N86" s="150">
        <v>0</v>
      </c>
      <c r="P86" s="150">
        <v>0</v>
      </c>
    </row>
    <row r="87" spans="1:16" ht="12.95" customHeight="1" x14ac:dyDescent="0.25">
      <c r="B87" s="1" t="s">
        <v>41</v>
      </c>
      <c r="J87" s="150">
        <v>0</v>
      </c>
      <c r="L87" s="150">
        <v>0</v>
      </c>
      <c r="N87" s="150">
        <v>0</v>
      </c>
      <c r="P87" s="150">
        <v>0</v>
      </c>
    </row>
    <row r="88" spans="1:16" ht="12.95" customHeight="1" x14ac:dyDescent="0.25">
      <c r="B88" s="1" t="s">
        <v>42</v>
      </c>
      <c r="J88" s="150">
        <v>0</v>
      </c>
      <c r="L88" s="150">
        <v>0</v>
      </c>
      <c r="N88" s="150">
        <v>0</v>
      </c>
      <c r="P88" s="150">
        <v>0</v>
      </c>
    </row>
    <row r="89" spans="1:16" ht="12.95" customHeight="1" x14ac:dyDescent="0.25">
      <c r="B89" s="1" t="s">
        <v>106</v>
      </c>
      <c r="J89" s="150">
        <v>0</v>
      </c>
      <c r="L89" s="150">
        <v>0</v>
      </c>
      <c r="N89" s="150">
        <v>0</v>
      </c>
      <c r="P89" s="150">
        <v>0</v>
      </c>
    </row>
    <row r="90" spans="1:16" ht="12.95" customHeight="1" x14ac:dyDescent="0.25">
      <c r="B90" s="1" t="s">
        <v>44</v>
      </c>
      <c r="J90" s="150">
        <v>0</v>
      </c>
      <c r="L90" s="150">
        <v>0</v>
      </c>
      <c r="N90" s="150">
        <v>0</v>
      </c>
      <c r="P90" s="150">
        <v>0</v>
      </c>
    </row>
    <row r="91" spans="1:16" ht="12.95" customHeight="1" x14ac:dyDescent="0.25">
      <c r="B91" s="1" t="s">
        <v>45</v>
      </c>
      <c r="J91" s="150">
        <v>0</v>
      </c>
      <c r="L91" s="150">
        <v>0</v>
      </c>
      <c r="N91" s="150">
        <v>0</v>
      </c>
      <c r="P91" s="150">
        <v>0</v>
      </c>
    </row>
    <row r="92" spans="1:16" ht="12.95" customHeight="1" x14ac:dyDescent="0.25">
      <c r="B92" s="1" t="s">
        <v>46</v>
      </c>
      <c r="J92" s="150">
        <v>0</v>
      </c>
      <c r="L92" s="150">
        <v>0</v>
      </c>
      <c r="N92" s="150">
        <v>0</v>
      </c>
      <c r="P92" s="150">
        <v>0</v>
      </c>
    </row>
    <row r="93" spans="1:16" ht="12.95" customHeight="1" x14ac:dyDescent="0.25">
      <c r="A93" s="1" t="s">
        <v>60</v>
      </c>
      <c r="J93" s="150"/>
      <c r="L93" s="150"/>
      <c r="N93" s="150"/>
      <c r="P93" s="150"/>
    </row>
    <row r="94" spans="1:16" ht="12.95" customHeight="1" x14ac:dyDescent="0.25">
      <c r="B94" s="1" t="s">
        <v>48</v>
      </c>
      <c r="J94" s="150">
        <v>0</v>
      </c>
      <c r="L94" s="150">
        <v>0</v>
      </c>
      <c r="N94" s="150">
        <v>0</v>
      </c>
      <c r="P94" s="150">
        <v>0</v>
      </c>
    </row>
    <row r="95" spans="1:16" ht="12.95" customHeight="1" x14ac:dyDescent="0.25">
      <c r="B95" s="1" t="s">
        <v>49</v>
      </c>
      <c r="J95" s="150">
        <v>0</v>
      </c>
      <c r="L95" s="150">
        <v>0</v>
      </c>
      <c r="N95" s="150">
        <v>0</v>
      </c>
      <c r="P95" s="150">
        <v>0</v>
      </c>
    </row>
    <row r="96" spans="1:16" ht="12.95" customHeight="1" x14ac:dyDescent="0.25">
      <c r="A96" s="1" t="s">
        <v>50</v>
      </c>
      <c r="J96" s="151">
        <v>0</v>
      </c>
      <c r="L96" s="151">
        <v>0</v>
      </c>
      <c r="N96" s="151">
        <v>0</v>
      </c>
      <c r="P96" s="151">
        <v>0</v>
      </c>
    </row>
    <row r="97" spans="1:17" ht="12.95" customHeight="1" x14ac:dyDescent="0.25">
      <c r="J97" s="150"/>
      <c r="L97" s="150"/>
      <c r="N97" s="150"/>
      <c r="P97" s="150"/>
    </row>
    <row r="98" spans="1:17" ht="12.95" customHeight="1" thickBot="1" x14ac:dyDescent="0.3">
      <c r="A98" s="1" t="s">
        <v>51</v>
      </c>
      <c r="I98" s="13" t="s">
        <v>16</v>
      </c>
      <c r="J98" s="152">
        <f>SUM(J81:J96)</f>
        <v>0</v>
      </c>
      <c r="K98" s="13" t="s">
        <v>16</v>
      </c>
      <c r="L98" s="152">
        <f>SUM(L81:L96)</f>
        <v>0</v>
      </c>
      <c r="M98" s="13" t="s">
        <v>16</v>
      </c>
      <c r="N98" s="152">
        <f>SUM(N81:N96)</f>
        <v>0</v>
      </c>
      <c r="O98" s="13" t="s">
        <v>16</v>
      </c>
      <c r="P98" s="152">
        <f>SUM(P81:P96)</f>
        <v>0</v>
      </c>
    </row>
    <row r="99" spans="1:17" ht="9.9499999999999993" customHeight="1" thickTop="1" x14ac:dyDescent="0.25">
      <c r="J99" s="29"/>
      <c r="K99" s="24"/>
      <c r="L99" s="29"/>
    </row>
    <row r="101" spans="1:17" ht="12.95" customHeight="1" x14ac:dyDescent="0.25">
      <c r="A101" s="3" t="s">
        <v>77</v>
      </c>
    </row>
    <row r="104" spans="1:17" ht="12.95" customHeight="1" x14ac:dyDescent="0.2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2.95" customHeight="1" x14ac:dyDescent="0.25">
      <c r="A105" s="189" t="s">
        <v>58</v>
      </c>
      <c r="B105" s="189"/>
      <c r="C105" s="189"/>
      <c r="D105" s="189"/>
      <c r="E105" s="189"/>
      <c r="F105" s="189"/>
      <c r="G105" s="189"/>
      <c r="H105" s="189"/>
      <c r="I105" s="189"/>
      <c r="J105" s="189"/>
      <c r="K105" s="189"/>
      <c r="L105" s="189"/>
      <c r="M105" s="189"/>
      <c r="N105" s="189"/>
      <c r="O105" s="189"/>
      <c r="P105" s="189"/>
      <c r="Q105" s="24"/>
    </row>
    <row r="106" spans="1:17" ht="12.95" customHeight="1" x14ac:dyDescent="0.25">
      <c r="A106" s="189" t="s">
        <v>3</v>
      </c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24"/>
    </row>
    <row r="107" spans="1:17" ht="12.95" customHeight="1" x14ac:dyDescent="0.25">
      <c r="A107" s="190" t="s">
        <v>75</v>
      </c>
      <c r="B107" s="190"/>
      <c r="C107" s="190"/>
      <c r="D107" s="190"/>
      <c r="E107" s="190"/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90"/>
      <c r="Q107" s="24"/>
    </row>
    <row r="108" spans="1:17" ht="12.95" customHeight="1" x14ac:dyDescent="0.25">
      <c r="A108" s="110"/>
      <c r="B108" s="110"/>
      <c r="C108" s="110"/>
      <c r="D108" s="110"/>
      <c r="E108" s="110"/>
      <c r="F108" s="110"/>
      <c r="G108" s="110"/>
      <c r="H108" s="110"/>
      <c r="I108" s="110"/>
      <c r="J108" s="24"/>
      <c r="K108" s="68"/>
      <c r="L108" s="24"/>
      <c r="M108" s="24"/>
      <c r="N108" s="24"/>
      <c r="O108" s="24"/>
      <c r="P108" s="68"/>
      <c r="Q108" s="24"/>
    </row>
    <row r="109" spans="1:17" ht="12.95" customHeight="1" x14ac:dyDescent="0.25">
      <c r="A109" s="110"/>
      <c r="B109" s="110"/>
      <c r="C109" s="110"/>
      <c r="D109" s="110"/>
      <c r="E109" s="110"/>
      <c r="F109" s="110"/>
      <c r="G109" s="110"/>
      <c r="H109" s="110"/>
      <c r="I109" s="110"/>
      <c r="J109" s="50" t="s">
        <v>73</v>
      </c>
      <c r="K109" s="50"/>
      <c r="L109" s="28"/>
      <c r="M109" s="24"/>
      <c r="N109" s="28" t="s">
        <v>74</v>
      </c>
      <c r="O109" s="28"/>
      <c r="P109" s="50"/>
      <c r="Q109" s="24"/>
    </row>
    <row r="110" spans="1:17" ht="12.95" customHeight="1" x14ac:dyDescent="0.25">
      <c r="A110" s="110"/>
      <c r="B110" s="110"/>
      <c r="C110" s="110"/>
      <c r="D110" s="110"/>
      <c r="E110" s="110"/>
      <c r="F110" s="110"/>
      <c r="G110" s="110"/>
      <c r="H110" s="110"/>
      <c r="I110" s="110"/>
      <c r="J110" s="68" t="s">
        <v>1</v>
      </c>
      <c r="K110" s="68"/>
      <c r="L110" s="68" t="s">
        <v>1</v>
      </c>
      <c r="M110" s="24"/>
      <c r="N110" s="68" t="s">
        <v>1</v>
      </c>
      <c r="O110" s="24"/>
      <c r="P110" s="68" t="s">
        <v>1</v>
      </c>
      <c r="Q110" s="24"/>
    </row>
    <row r="111" spans="1:17" ht="12.95" customHeight="1" x14ac:dyDescent="0.25">
      <c r="A111" s="110"/>
      <c r="B111" s="110"/>
      <c r="C111" s="110"/>
      <c r="D111" s="110"/>
      <c r="E111" s="110"/>
      <c r="F111" s="110"/>
      <c r="G111" s="110"/>
      <c r="H111" s="110"/>
      <c r="I111" s="110"/>
      <c r="J111" s="51" t="s">
        <v>168</v>
      </c>
      <c r="K111" s="97"/>
      <c r="L111" s="7" t="s">
        <v>145</v>
      </c>
      <c r="M111" s="24"/>
      <c r="N111" s="51" t="s">
        <v>168</v>
      </c>
      <c r="O111" s="24"/>
      <c r="P111" s="7" t="s">
        <v>179</v>
      </c>
      <c r="Q111" s="24"/>
    </row>
    <row r="112" spans="1:17" ht="12.95" customHeight="1" x14ac:dyDescent="0.25">
      <c r="A112" s="110"/>
      <c r="B112" s="110"/>
      <c r="C112" s="110"/>
      <c r="D112" s="110"/>
      <c r="E112" s="110"/>
      <c r="F112" s="110"/>
      <c r="G112" s="110"/>
      <c r="H112" s="110"/>
      <c r="I112" s="110"/>
      <c r="J112" s="111"/>
      <c r="K112" s="97"/>
      <c r="L112" s="111"/>
      <c r="M112" s="24"/>
      <c r="N112" s="24"/>
      <c r="O112" s="24"/>
      <c r="P112" s="24"/>
      <c r="Q112" s="24"/>
    </row>
    <row r="113" spans="1:17" ht="12.95" customHeight="1" x14ac:dyDescent="0.25">
      <c r="A113" s="24" t="s">
        <v>35</v>
      </c>
      <c r="B113" s="24"/>
      <c r="C113" s="24"/>
      <c r="D113" s="24"/>
      <c r="E113" s="24"/>
      <c r="F113" s="24"/>
      <c r="G113" s="24"/>
      <c r="H113" s="24"/>
      <c r="I113" s="14" t="s">
        <v>16</v>
      </c>
      <c r="J113" s="150">
        <v>0</v>
      </c>
      <c r="K113" s="14" t="s">
        <v>16</v>
      </c>
      <c r="L113" s="150">
        <v>0</v>
      </c>
      <c r="M113" s="14" t="s">
        <v>16</v>
      </c>
      <c r="N113" s="150">
        <v>0</v>
      </c>
      <c r="O113" s="14" t="s">
        <v>16</v>
      </c>
      <c r="P113" s="150">
        <v>0</v>
      </c>
      <c r="Q113" s="24"/>
    </row>
    <row r="114" spans="1:17" ht="12.95" customHeight="1" x14ac:dyDescent="0.25">
      <c r="A114" s="24" t="s">
        <v>59</v>
      </c>
      <c r="B114" s="24"/>
      <c r="C114" s="24"/>
      <c r="D114" s="24"/>
      <c r="E114" s="24"/>
      <c r="F114" s="24"/>
      <c r="G114" s="24"/>
      <c r="H114" s="24"/>
      <c r="I114" s="24"/>
      <c r="J114" s="150"/>
      <c r="K114" s="24"/>
      <c r="L114" s="150"/>
      <c r="M114" s="24"/>
      <c r="N114" s="150"/>
      <c r="O114" s="24"/>
      <c r="P114" s="150"/>
      <c r="Q114" s="24"/>
    </row>
    <row r="115" spans="1:17" ht="12.95" customHeight="1" x14ac:dyDescent="0.25">
      <c r="A115" s="24"/>
      <c r="B115" s="24" t="s">
        <v>37</v>
      </c>
      <c r="C115" s="24"/>
      <c r="D115" s="24"/>
      <c r="E115" s="24"/>
      <c r="F115" s="24"/>
      <c r="G115" s="24"/>
      <c r="H115" s="24"/>
      <c r="I115" s="24"/>
      <c r="J115" s="150">
        <v>0</v>
      </c>
      <c r="K115" s="24"/>
      <c r="L115" s="150">
        <v>0</v>
      </c>
      <c r="M115" s="24"/>
      <c r="N115" s="150">
        <v>0</v>
      </c>
      <c r="O115" s="24"/>
      <c r="P115" s="150">
        <v>0</v>
      </c>
      <c r="Q115" s="24"/>
    </row>
    <row r="116" spans="1:17" ht="12.95" customHeight="1" x14ac:dyDescent="0.25">
      <c r="A116" s="24"/>
      <c r="B116" s="24" t="s">
        <v>38</v>
      </c>
      <c r="C116" s="24"/>
      <c r="D116" s="24"/>
      <c r="E116" s="24"/>
      <c r="F116" s="24"/>
      <c r="G116" s="24"/>
      <c r="H116" s="24"/>
      <c r="I116" s="24"/>
      <c r="J116" s="150">
        <v>0</v>
      </c>
      <c r="K116" s="24"/>
      <c r="L116" s="150">
        <v>0</v>
      </c>
      <c r="M116" s="24"/>
      <c r="N116" s="150">
        <v>0</v>
      </c>
      <c r="O116" s="24"/>
      <c r="P116" s="150">
        <v>0</v>
      </c>
      <c r="Q116" s="24"/>
    </row>
    <row r="117" spans="1:17" ht="12.95" customHeight="1" x14ac:dyDescent="0.25">
      <c r="A117" s="24"/>
      <c r="B117" s="24" t="s">
        <v>39</v>
      </c>
      <c r="C117" s="24"/>
      <c r="D117" s="24"/>
      <c r="E117" s="24"/>
      <c r="F117" s="24"/>
      <c r="G117" s="24"/>
      <c r="H117" s="24"/>
      <c r="I117" s="24"/>
      <c r="J117" s="150">
        <v>0</v>
      </c>
      <c r="K117" s="24"/>
      <c r="L117" s="150">
        <v>0</v>
      </c>
      <c r="M117" s="24"/>
      <c r="N117" s="150">
        <v>0</v>
      </c>
      <c r="O117" s="24"/>
      <c r="P117" s="150">
        <v>0</v>
      </c>
      <c r="Q117" s="24"/>
    </row>
    <row r="118" spans="1:17" ht="12.95" customHeight="1" x14ac:dyDescent="0.25">
      <c r="A118" s="24"/>
      <c r="B118" s="24" t="s">
        <v>40</v>
      </c>
      <c r="C118" s="24"/>
      <c r="D118" s="24"/>
      <c r="E118" s="24"/>
      <c r="F118" s="24"/>
      <c r="G118" s="24"/>
      <c r="H118" s="24"/>
      <c r="I118" s="24"/>
      <c r="J118" s="150">
        <v>0</v>
      </c>
      <c r="K118" s="24"/>
      <c r="L118" s="150">
        <v>0</v>
      </c>
      <c r="M118" s="24"/>
      <c r="N118" s="150">
        <v>0</v>
      </c>
      <c r="O118" s="24"/>
      <c r="P118" s="150">
        <v>0</v>
      </c>
      <c r="Q118" s="24"/>
    </row>
    <row r="119" spans="1:17" ht="12.95" customHeight="1" x14ac:dyDescent="0.25">
      <c r="A119" s="24"/>
      <c r="B119" s="24" t="s">
        <v>41</v>
      </c>
      <c r="C119" s="24"/>
      <c r="D119" s="24"/>
      <c r="E119" s="24"/>
      <c r="F119" s="24"/>
      <c r="G119" s="24"/>
      <c r="H119" s="24"/>
      <c r="I119" s="24"/>
      <c r="J119" s="150">
        <v>0</v>
      </c>
      <c r="K119" s="24"/>
      <c r="L119" s="150">
        <v>0</v>
      </c>
      <c r="M119" s="24"/>
      <c r="N119" s="150">
        <v>0</v>
      </c>
      <c r="O119" s="24"/>
      <c r="P119" s="150">
        <v>0</v>
      </c>
      <c r="Q119" s="24"/>
    </row>
    <row r="120" spans="1:17" ht="12.95" customHeight="1" x14ac:dyDescent="0.25">
      <c r="A120" s="24"/>
      <c r="B120" s="24" t="s">
        <v>42</v>
      </c>
      <c r="C120" s="24"/>
      <c r="D120" s="24"/>
      <c r="E120" s="24"/>
      <c r="F120" s="24"/>
      <c r="G120" s="24"/>
      <c r="H120" s="24"/>
      <c r="I120" s="24"/>
      <c r="J120" s="150">
        <v>0</v>
      </c>
      <c r="K120" s="24"/>
      <c r="L120" s="150">
        <v>0</v>
      </c>
      <c r="M120" s="24"/>
      <c r="N120" s="150">
        <v>0</v>
      </c>
      <c r="O120" s="24"/>
      <c r="P120" s="150">
        <v>0</v>
      </c>
      <c r="Q120" s="24"/>
    </row>
    <row r="121" spans="1:17" ht="12.95" customHeight="1" x14ac:dyDescent="0.25">
      <c r="A121" s="24"/>
      <c r="B121" s="24" t="s">
        <v>106</v>
      </c>
      <c r="C121" s="24"/>
      <c r="D121" s="24"/>
      <c r="E121" s="24"/>
      <c r="F121" s="24"/>
      <c r="G121" s="24"/>
      <c r="H121" s="24"/>
      <c r="I121" s="24"/>
      <c r="J121" s="150">
        <v>0</v>
      </c>
      <c r="K121" s="24"/>
      <c r="L121" s="150">
        <v>0</v>
      </c>
      <c r="M121" s="24"/>
      <c r="N121" s="150">
        <v>0</v>
      </c>
      <c r="O121" s="24"/>
      <c r="P121" s="150">
        <v>0</v>
      </c>
      <c r="Q121" s="24"/>
    </row>
    <row r="122" spans="1:17" ht="12.95" customHeight="1" x14ac:dyDescent="0.25">
      <c r="A122" s="24"/>
      <c r="B122" s="24" t="s">
        <v>44</v>
      </c>
      <c r="C122" s="24"/>
      <c r="D122" s="24"/>
      <c r="E122" s="24"/>
      <c r="F122" s="24"/>
      <c r="G122" s="24"/>
      <c r="H122" s="24"/>
      <c r="I122" s="24"/>
      <c r="J122" s="150">
        <v>0</v>
      </c>
      <c r="K122" s="24"/>
      <c r="L122" s="150">
        <v>0</v>
      </c>
      <c r="M122" s="24"/>
      <c r="N122" s="150">
        <v>0</v>
      </c>
      <c r="O122" s="24"/>
      <c r="P122" s="150">
        <v>0</v>
      </c>
      <c r="Q122" s="24"/>
    </row>
    <row r="123" spans="1:17" ht="12.95" customHeight="1" x14ac:dyDescent="0.25">
      <c r="A123" s="24"/>
      <c r="B123" s="24" t="s">
        <v>45</v>
      </c>
      <c r="C123" s="24"/>
      <c r="D123" s="24"/>
      <c r="E123" s="24"/>
      <c r="F123" s="24"/>
      <c r="G123" s="24"/>
      <c r="H123" s="24"/>
      <c r="I123" s="24"/>
      <c r="J123" s="150">
        <v>0</v>
      </c>
      <c r="K123" s="24"/>
      <c r="L123" s="150">
        <v>0</v>
      </c>
      <c r="M123" s="24"/>
      <c r="N123" s="150">
        <v>0</v>
      </c>
      <c r="O123" s="24"/>
      <c r="P123" s="150">
        <v>0</v>
      </c>
      <c r="Q123" s="24"/>
    </row>
    <row r="124" spans="1:17" ht="12.95" customHeight="1" x14ac:dyDescent="0.25">
      <c r="A124" s="24"/>
      <c r="B124" s="24" t="s">
        <v>46</v>
      </c>
      <c r="C124" s="24"/>
      <c r="D124" s="24"/>
      <c r="E124" s="24"/>
      <c r="F124" s="24"/>
      <c r="G124" s="24"/>
      <c r="H124" s="24"/>
      <c r="I124" s="24"/>
      <c r="J124" s="150">
        <v>0</v>
      </c>
      <c r="K124" s="24"/>
      <c r="L124" s="150">
        <v>0</v>
      </c>
      <c r="M124" s="24"/>
      <c r="N124" s="150">
        <v>0</v>
      </c>
      <c r="O124" s="24"/>
      <c r="P124" s="150">
        <v>0</v>
      </c>
      <c r="Q124" s="24"/>
    </row>
    <row r="125" spans="1:17" ht="12.95" customHeight="1" x14ac:dyDescent="0.25">
      <c r="A125" s="24" t="s">
        <v>60</v>
      </c>
      <c r="B125" s="24"/>
      <c r="C125" s="24"/>
      <c r="D125" s="24"/>
      <c r="E125" s="24"/>
      <c r="F125" s="24"/>
      <c r="G125" s="24"/>
      <c r="H125" s="24"/>
      <c r="I125" s="24"/>
      <c r="J125" s="150"/>
      <c r="K125" s="24"/>
      <c r="L125" s="150"/>
      <c r="M125" s="24"/>
      <c r="N125" s="150"/>
      <c r="O125" s="24"/>
      <c r="P125" s="150"/>
      <c r="Q125" s="24"/>
    </row>
    <row r="126" spans="1:17" ht="12.95" customHeight="1" x14ac:dyDescent="0.25">
      <c r="A126" s="24"/>
      <c r="B126" s="24" t="s">
        <v>48</v>
      </c>
      <c r="C126" s="24"/>
      <c r="D126" s="24"/>
      <c r="E126" s="24"/>
      <c r="F126" s="24"/>
      <c r="G126" s="24"/>
      <c r="H126" s="24"/>
      <c r="I126" s="24"/>
      <c r="J126" s="150">
        <v>0</v>
      </c>
      <c r="K126" s="24"/>
      <c r="L126" s="150">
        <v>0</v>
      </c>
      <c r="M126" s="24"/>
      <c r="N126" s="150">
        <v>0</v>
      </c>
      <c r="O126" s="24"/>
      <c r="P126" s="150">
        <v>0</v>
      </c>
      <c r="Q126" s="24"/>
    </row>
    <row r="127" spans="1:17" ht="12.95" customHeight="1" x14ac:dyDescent="0.25">
      <c r="A127" s="24"/>
      <c r="B127" s="24" t="s">
        <v>49</v>
      </c>
      <c r="C127" s="24"/>
      <c r="D127" s="24"/>
      <c r="E127" s="24"/>
      <c r="F127" s="24"/>
      <c r="G127" s="24"/>
      <c r="H127" s="24"/>
      <c r="I127" s="24"/>
      <c r="J127" s="150">
        <v>0</v>
      </c>
      <c r="K127" s="24"/>
      <c r="L127" s="150">
        <v>0</v>
      </c>
      <c r="M127" s="24"/>
      <c r="N127" s="150">
        <v>0</v>
      </c>
      <c r="O127" s="24"/>
      <c r="P127" s="150">
        <v>0</v>
      </c>
      <c r="Q127" s="24"/>
    </row>
    <row r="128" spans="1:17" ht="12.95" customHeight="1" x14ac:dyDescent="0.25">
      <c r="A128" s="24" t="s">
        <v>50</v>
      </c>
      <c r="B128" s="24"/>
      <c r="C128" s="24"/>
      <c r="D128" s="24"/>
      <c r="E128" s="24"/>
      <c r="F128" s="24"/>
      <c r="G128" s="24"/>
      <c r="H128" s="24"/>
      <c r="I128" s="24"/>
      <c r="J128" s="151">
        <v>0</v>
      </c>
      <c r="K128" s="24"/>
      <c r="L128" s="151">
        <v>0</v>
      </c>
      <c r="M128" s="24"/>
      <c r="N128" s="151">
        <v>0</v>
      </c>
      <c r="O128" s="24"/>
      <c r="P128" s="151">
        <v>0</v>
      </c>
      <c r="Q128" s="24"/>
    </row>
    <row r="129" spans="1:17" ht="12.95" customHeight="1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150"/>
      <c r="K129" s="24"/>
      <c r="L129" s="150"/>
      <c r="M129" s="24"/>
      <c r="N129" s="150"/>
      <c r="O129" s="24"/>
      <c r="P129" s="150"/>
      <c r="Q129" s="24"/>
    </row>
    <row r="130" spans="1:17" ht="12.95" customHeight="1" thickBot="1" x14ac:dyDescent="0.3">
      <c r="A130" s="24" t="s">
        <v>51</v>
      </c>
      <c r="B130" s="24"/>
      <c r="C130" s="24"/>
      <c r="D130" s="24"/>
      <c r="E130" s="24"/>
      <c r="F130" s="24"/>
      <c r="G130" s="24"/>
      <c r="H130" s="24"/>
      <c r="I130" s="14" t="s">
        <v>16</v>
      </c>
      <c r="J130" s="152">
        <f>SUM(J113:J128)</f>
        <v>0</v>
      </c>
      <c r="K130" s="14" t="s">
        <v>16</v>
      </c>
      <c r="L130" s="152">
        <f>SUM(L113:L128)</f>
        <v>0</v>
      </c>
      <c r="M130" s="14" t="s">
        <v>16</v>
      </c>
      <c r="N130" s="152">
        <f>SUM(N113:N128)</f>
        <v>0</v>
      </c>
      <c r="O130" s="14" t="s">
        <v>16</v>
      </c>
      <c r="P130" s="152">
        <f>SUM(P113:P128)</f>
        <v>0</v>
      </c>
      <c r="Q130" s="24"/>
    </row>
    <row r="131" spans="1:17" ht="12.95" customHeight="1" thickTop="1" x14ac:dyDescent="0.25">
      <c r="A131" s="24"/>
      <c r="B131" s="24"/>
      <c r="C131" s="24"/>
      <c r="D131" s="24"/>
      <c r="E131" s="24"/>
      <c r="F131" s="24"/>
      <c r="G131" s="24"/>
      <c r="H131" s="24"/>
      <c r="I131" s="24"/>
      <c r="J131" s="69"/>
      <c r="K131" s="24"/>
      <c r="L131" s="69"/>
      <c r="M131" s="24"/>
      <c r="N131" s="112"/>
      <c r="O131" s="24"/>
      <c r="P131" s="112"/>
      <c r="Q131" s="24"/>
    </row>
    <row r="132" spans="1:17" ht="12.95" customHeight="1" x14ac:dyDescent="0.25">
      <c r="A132" s="162"/>
      <c r="B132" s="11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112"/>
      <c r="O132" s="24"/>
      <c r="P132" s="112"/>
      <c r="Q132" s="24"/>
    </row>
    <row r="133" spans="1:17" ht="12.95" customHeight="1" x14ac:dyDescent="0.25">
      <c r="A133" s="24"/>
      <c r="B133" s="11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</row>
    <row r="134" spans="1:17" ht="9.9499999999999993" customHeight="1" x14ac:dyDescent="0.2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</row>
    <row r="135" spans="1:17" ht="12.95" customHeight="1" x14ac:dyDescent="0.2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</row>
    <row r="136" spans="1:17" ht="12.95" customHeight="1" x14ac:dyDescent="0.25">
      <c r="Q136" s="24"/>
    </row>
    <row r="137" spans="1:17" ht="12.95" customHeight="1" x14ac:dyDescent="0.25">
      <c r="Q137" s="24"/>
    </row>
    <row r="138" spans="1:17" ht="12.95" customHeight="1" x14ac:dyDescent="0.25">
      <c r="Q138" s="24"/>
    </row>
    <row r="139" spans="1:17" ht="12.95" customHeight="1" x14ac:dyDescent="0.25">
      <c r="Q139" s="24"/>
    </row>
  </sheetData>
  <mergeCells count="10">
    <mergeCell ref="A75:P75"/>
    <mergeCell ref="A105:P105"/>
    <mergeCell ref="A106:P106"/>
    <mergeCell ref="A107:P107"/>
    <mergeCell ref="A1:P1"/>
    <mergeCell ref="A2:P2"/>
    <mergeCell ref="A3:P3"/>
    <mergeCell ref="A36:P36"/>
    <mergeCell ref="A37:P37"/>
    <mergeCell ref="A74:P74"/>
  </mergeCells>
  <pageMargins left="0.7" right="0.7" top="0.75" bottom="0.75" header="0.3" footer="0.3"/>
  <pageSetup scale="93" fitToHeight="0" orientation="portrait" horizontalDpi="300" verticalDpi="300" r:id="rId1"/>
  <headerFooter>
    <oddFooter>&amp;C&amp;A</oddFooter>
  </headerFooter>
  <rowBreaks count="3" manualBreakCount="3">
    <brk id="32" max="16383" man="1"/>
    <brk id="69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Instructions</vt:lpstr>
      <vt:lpstr>md&amp;a table 1</vt:lpstr>
      <vt:lpstr>md&amp;a table 1 extended</vt:lpstr>
      <vt:lpstr>percentage table 1</vt:lpstr>
      <vt:lpstr>big tbl 1</vt:lpstr>
      <vt:lpstr>md&amp;a table 2</vt:lpstr>
      <vt:lpstr>percentage table 2</vt:lpstr>
      <vt:lpstr>md&amp;a table 2 extended</vt:lpstr>
      <vt:lpstr>md&amp;a table 3 - MULTI COLS</vt:lpstr>
      <vt:lpstr>md&amp;a table 4</vt:lpstr>
      <vt:lpstr>md&amp;a table 5</vt:lpstr>
    </vt:vector>
  </TitlesOfParts>
  <Company>Dept. of Audits and Accounts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Sloanac</dc:creator>
  <cp:lastModifiedBy>Tracy Branch</cp:lastModifiedBy>
  <cp:lastPrinted>2016-09-28T11:43:42Z</cp:lastPrinted>
  <dcterms:created xsi:type="dcterms:W3CDTF">2010-06-03T11:21:51Z</dcterms:created>
  <dcterms:modified xsi:type="dcterms:W3CDTF">2016-10-04T10:59:58Z</dcterms:modified>
</cp:coreProperties>
</file>